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E:\Исходящая 2024\"/>
    </mc:Choice>
  </mc:AlternateContent>
  <xr:revisionPtr revIDLastSave="0" documentId="8_{3E906BB0-3EF3-4E5A-A690-8C7F980BD69C}" xr6:coauthVersionLast="47" xr6:coauthVersionMax="47" xr10:uidLastSave="{00000000-0000-0000-0000-000000000000}"/>
  <bookViews>
    <workbookView xWindow="-120" yWindow="-120" windowWidth="29040" windowHeight="15855" tabRatio="949" firstSheet="12" activeTab="12" xr2:uid="{00000000-000D-0000-FFFF-FFFF00000000}"/>
  </bookViews>
  <sheets>
    <sheet name="инвест" sheetId="988" state="hidden" r:id="rId1"/>
    <sheet name="пок-пром" sheetId="883" state="hidden" r:id="rId2"/>
    <sheet name="пок-сх" sheetId="884" state="hidden" r:id="rId3"/>
    <sheet name="пок-трансп" sheetId="885" state="hidden" r:id="rId4"/>
    <sheet name="пок-стр" sheetId="886" state="hidden" r:id="rId5"/>
    <sheet name="пок-связь" sheetId="887" state="hidden" r:id="rId6"/>
    <sheet name="выручка от реал" sheetId="888" state="hidden" r:id="rId7"/>
    <sheet name="себестоимость" sheetId="889" state="hidden" r:id="rId8"/>
    <sheet name="мат затраты" sheetId="890" state="hidden" r:id="rId9"/>
    <sheet name="прибыль(убыток)" sheetId="891" state="hidden" r:id="rId10"/>
    <sheet name="прибыль от реал" sheetId="892" state="hidden" r:id="rId11"/>
    <sheet name="рентабельность" sheetId="893" state="hidden" r:id="rId12"/>
    <sheet name="Инвестпроекты" sheetId="3082" r:id="rId13"/>
    <sheet name="Модернизация" sheetId="3155" r:id="rId14"/>
    <sheet name="Энергоотрасль 36" sheetId="2660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C" localSheetId="12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m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">#REF!</definedName>
    <definedName name="_____________________red1" localSheetId="12" hidden="1">{"CBA",#N/A,FALSE,"TAB4";"MS",#N/A,FALSE,"TAB5";"BANKLOANS",#N/A,FALSE,"TAB21APP ";"INTEREST",#N/A,FALSE,"TAB22APP"}</definedName>
    <definedName name="_____________________red1" hidden="1">{"CBA",#N/A,FALSE,"TAB4";"MS",#N/A,FALSE,"TAB5";"BANKLOANS",#N/A,FALSE,"TAB21APP ";"INTEREST",#N/A,FALSE,"TAB22APP"}</definedName>
    <definedName name="____________________red1" localSheetId="12" hidden="1">{"CBA",#N/A,FALSE,"TAB4";"MS",#N/A,FALSE,"TAB5";"BANKLOANS",#N/A,FALSE,"TAB21APP ";"INTEREST",#N/A,FALSE,"TAB22APP"}</definedName>
    <definedName name="____________________red1" hidden="1">{"CBA",#N/A,FALSE,"TAB4";"MS",#N/A,FALSE,"TAB5";"BANKLOANS",#N/A,FALSE,"TAB21APP ";"INTEREST",#N/A,FALSE,"TAB22APP"}</definedName>
    <definedName name="__________________red1" localSheetId="12" hidden="1">{"CBA",#N/A,FALSE,"TAB4";"MS",#N/A,FALSE,"TAB5";"BANKLOANS",#N/A,FALSE,"TAB21APP ";"INTEREST",#N/A,FALSE,"TAB22APP"}</definedName>
    <definedName name="__________________red1" hidden="1">{"CBA",#N/A,FALSE,"TAB4";"MS",#N/A,FALSE,"TAB5";"BANKLOANS",#N/A,FALSE,"TAB21APP ";"INTEREST",#N/A,FALSE,"TAB22APP"}</definedName>
    <definedName name="_________________BAS1">'[1]Govt Revenue'!#REF!</definedName>
    <definedName name="_________________Bas2">'[1]Govt Revenue'!#REF!</definedName>
    <definedName name="_________________Bas3">'[2]Бюдж.(6.2)'!#REF!</definedName>
    <definedName name="_________________Bas4">'[2]Бюдж.(6.2)'!#REF!</definedName>
    <definedName name="_________________Bas5">'[2]Бюдж.(6.2)'!#REF!</definedName>
    <definedName name="_________________Bas6">'[2]Бюдж.(6.2)'!#REF!</definedName>
    <definedName name="_________________CCC1">'[2]Бюдж.(6.2)'!#REF!</definedName>
    <definedName name="_________________CCC10">'[2]Бюдж.(6.2)'!#REF!</definedName>
    <definedName name="_________________CCC2">'[2]Бюдж.(6.2)'!#REF!</definedName>
    <definedName name="_________________CCC3">'[2]Бюдж.(6.2)'!#REF!</definedName>
    <definedName name="_________________CCC4">'[2]Бюдж.(6.2)'!#REF!</definedName>
    <definedName name="_________________CCC5">'[2]Бюдж.(6.2)'!#REF!</definedName>
    <definedName name="_________________CCC6">'[2]Бюдж.(6.2)'!#REF!</definedName>
    <definedName name="_________________CCC7">'[2]Бюдж.(6.2)'!#REF!</definedName>
    <definedName name="_________________CCC8">'[2]Бюдж.(6.2)'!#REF!</definedName>
    <definedName name="_________________CCC9">'[2]Бюдж.(6.2)'!#REF!</definedName>
    <definedName name="_________________MS798">'[3]NBK-T20'!#REF!</definedName>
    <definedName name="_________________sup2" localSheetId="12">#REF!</definedName>
    <definedName name="_________________sup2">#REF!</definedName>
    <definedName name="_________________tab06">#REF!</definedName>
    <definedName name="_________________tab07">#REF!</definedName>
    <definedName name="_________________tab1">#REF!</definedName>
    <definedName name="_________________tab2">#REF!</definedName>
    <definedName name="_________________tab28">#REF!</definedName>
    <definedName name="_________________Tab3">#REF!</definedName>
    <definedName name="_________________Tab31">#REF!</definedName>
    <definedName name="_________________Tab33">#REF!</definedName>
    <definedName name="_________________Tab34">#REF!</definedName>
    <definedName name="_________________Tab35">#REF!</definedName>
    <definedName name="_________________tab36">#REF!</definedName>
    <definedName name="_________________Tab4">#REF!</definedName>
    <definedName name="_________________Tab44">[4]Tab37!$A$1:$AC$60</definedName>
    <definedName name="_________________Tab5" localSheetId="12">#REF!</definedName>
    <definedName name="_________________Tab5">#REF!</definedName>
    <definedName name="_________________Tab50">[4]Tab36!$A$1:$K$88</definedName>
    <definedName name="_________________Tab51">[4]Tab37!$A$1:$Y$58</definedName>
    <definedName name="_________________Tab52">[4]Tab38!$A$1:$J$51</definedName>
    <definedName name="_________________Tab53">'[4]Tab39 (2)'!$A$1:$H$40</definedName>
    <definedName name="_________________Tab54">[4]Tab40!$A$1:$N$46</definedName>
    <definedName name="_________________tab6798" localSheetId="12">'[3]NBK-T20'!#REF!</definedName>
    <definedName name="_________________tab6798">'[3]NBK-T20'!#REF!</definedName>
    <definedName name="________________BAS1" localSheetId="12">'[1]Govt Revenue'!#REF!</definedName>
    <definedName name="________________BAS1">'[1]Govt Revenue'!#REF!</definedName>
    <definedName name="________________Bas2">'[1]Govt Revenue'!#REF!</definedName>
    <definedName name="________________Bas3">'[2]Бюдж.(6.2)'!#REF!</definedName>
    <definedName name="________________Bas4">'[2]Бюдж.(6.2)'!#REF!</definedName>
    <definedName name="________________Bas5">'[2]Бюдж.(6.2)'!#REF!</definedName>
    <definedName name="________________Bas6">'[2]Бюдж.(6.2)'!#REF!</definedName>
    <definedName name="________________CCC1">'[2]Бюдж.(6.2)'!#REF!</definedName>
    <definedName name="________________CCC10">'[2]Бюдж.(6.2)'!#REF!</definedName>
    <definedName name="________________CCC2">'[2]Бюдж.(6.2)'!#REF!</definedName>
    <definedName name="________________CCC3">'[2]Бюдж.(6.2)'!#REF!</definedName>
    <definedName name="________________CCC4">'[2]Бюдж.(6.2)'!#REF!</definedName>
    <definedName name="________________CCC5">'[2]Бюдж.(6.2)'!#REF!</definedName>
    <definedName name="________________CCC6">'[2]Бюдж.(6.2)'!#REF!</definedName>
    <definedName name="________________CCC7">'[2]Бюдж.(6.2)'!#REF!</definedName>
    <definedName name="________________CCC8">'[2]Бюдж.(6.2)'!#REF!</definedName>
    <definedName name="________________CCC9">'[2]Бюдж.(6.2)'!#REF!</definedName>
    <definedName name="________________MS798">'[3]NBK-T20'!#REF!</definedName>
    <definedName name="________________red1" localSheetId="12" hidden="1">{"CBA",#N/A,FALSE,"TAB4";"MS",#N/A,FALSE,"TAB5";"BANKLOANS",#N/A,FALSE,"TAB21APP ";"INTEREST",#N/A,FALSE,"TAB22APP"}</definedName>
    <definedName name="________________red1" hidden="1">{"CBA",#N/A,FALSE,"TAB4";"MS",#N/A,FALSE,"TAB5";"BANKLOANS",#N/A,FALSE,"TAB21APP ";"INTEREST",#N/A,FALSE,"TAB22APP"}</definedName>
    <definedName name="________________sup2" localSheetId="12">#REF!</definedName>
    <definedName name="________________sup2">#REF!</definedName>
    <definedName name="________________tab06">#REF!</definedName>
    <definedName name="________________tab07">#REF!</definedName>
    <definedName name="________________tab1">#REF!</definedName>
    <definedName name="________________tab2">#REF!</definedName>
    <definedName name="________________tab28">#REF!</definedName>
    <definedName name="________________Tab3">#REF!</definedName>
    <definedName name="________________Tab31">#REF!</definedName>
    <definedName name="________________Tab33">#REF!</definedName>
    <definedName name="________________Tab34">#REF!</definedName>
    <definedName name="________________Tab35">#REF!</definedName>
    <definedName name="________________tab36">#REF!</definedName>
    <definedName name="________________Tab4">#REF!</definedName>
    <definedName name="________________Tab44">[4]Tab37!$A$1:$AC$60</definedName>
    <definedName name="________________Tab5" localSheetId="12">#REF!</definedName>
    <definedName name="________________Tab5">#REF!</definedName>
    <definedName name="________________Tab50">[4]Tab36!$A$1:$K$88</definedName>
    <definedName name="________________Tab51">[4]Tab37!$A$1:$Y$58</definedName>
    <definedName name="________________Tab52">[4]Tab38!$A$1:$J$51</definedName>
    <definedName name="________________Tab53">'[4]Tab39 (2)'!$A$1:$H$40</definedName>
    <definedName name="________________Tab54">[4]Tab40!$A$1:$N$46</definedName>
    <definedName name="________________tab6798" localSheetId="12">'[3]NBK-T20'!#REF!</definedName>
    <definedName name="________________tab6798">'[3]NBK-T20'!#REF!</definedName>
    <definedName name="_______________BAS1" localSheetId="12">'[1]Govt Revenue'!#REF!</definedName>
    <definedName name="_______________BAS1">'[1]Govt Revenue'!#REF!</definedName>
    <definedName name="_______________Bas2">'[1]Govt Revenue'!#REF!</definedName>
    <definedName name="_______________Bas3">'[2]Бюдж.(6.2)'!#REF!</definedName>
    <definedName name="_______________Bas4">'[2]Бюдж.(6.2)'!#REF!</definedName>
    <definedName name="_______________Bas5">'[2]Бюдж.(6.2)'!#REF!</definedName>
    <definedName name="_______________Bas6">'[2]Бюдж.(6.2)'!#REF!</definedName>
    <definedName name="_______________CCC1">'[2]Бюдж.(6.2)'!#REF!</definedName>
    <definedName name="_______________CCC10">'[2]Бюдж.(6.2)'!#REF!</definedName>
    <definedName name="_______________CCC2">'[2]Бюдж.(6.2)'!#REF!</definedName>
    <definedName name="_______________CCC3">'[2]Бюдж.(6.2)'!#REF!</definedName>
    <definedName name="_______________CCC4">'[2]Бюдж.(6.2)'!#REF!</definedName>
    <definedName name="_______________CCC5">'[2]Бюдж.(6.2)'!#REF!</definedName>
    <definedName name="_______________CCC6">'[2]Бюдж.(6.2)'!#REF!</definedName>
    <definedName name="_______________CCC7">'[2]Бюдж.(6.2)'!#REF!</definedName>
    <definedName name="_______________CCC8">'[2]Бюдж.(6.2)'!#REF!</definedName>
    <definedName name="_______________CCC9">'[2]Бюдж.(6.2)'!#REF!</definedName>
    <definedName name="_______________MS798">'[3]NBK-T20'!#REF!</definedName>
    <definedName name="_______________sup2" localSheetId="12">#REF!</definedName>
    <definedName name="_______________sup2">#REF!</definedName>
    <definedName name="_______________tab06">#REF!</definedName>
    <definedName name="_______________tab07">#REF!</definedName>
    <definedName name="_______________tab1">#REF!</definedName>
    <definedName name="_______________tab2">#REF!</definedName>
    <definedName name="_______________tab28">#REF!</definedName>
    <definedName name="_______________Tab3">#REF!</definedName>
    <definedName name="_______________Tab31">#REF!</definedName>
    <definedName name="_______________Tab33">#REF!</definedName>
    <definedName name="_______________Tab34">#REF!</definedName>
    <definedName name="_______________Tab35">#REF!</definedName>
    <definedName name="_______________tab36">#REF!</definedName>
    <definedName name="_______________Tab4">#REF!</definedName>
    <definedName name="_______________Tab44">[4]Tab37!$A$1:$AC$60</definedName>
    <definedName name="_______________Tab5" localSheetId="12">#REF!</definedName>
    <definedName name="_______________Tab5">#REF!</definedName>
    <definedName name="_______________Tab50">[4]Tab36!$A$1:$K$88</definedName>
    <definedName name="_______________Tab51">[4]Tab37!$A$1:$Y$58</definedName>
    <definedName name="_______________Tab52">[4]Tab38!$A$1:$J$51</definedName>
    <definedName name="_______________Tab53">'[4]Tab39 (2)'!$A$1:$H$40</definedName>
    <definedName name="_______________Tab54">[4]Tab40!$A$1:$N$46</definedName>
    <definedName name="_______________tab6798" localSheetId="12">'[3]NBK-T20'!#REF!</definedName>
    <definedName name="_______________tab6798">'[3]NBK-T20'!#REF!</definedName>
    <definedName name="______________BAS1" localSheetId="12">'[1]Govt Revenue'!#REF!</definedName>
    <definedName name="______________BAS1">'[1]Govt Revenue'!#REF!</definedName>
    <definedName name="______________Bas2">'[1]Govt Revenue'!#REF!</definedName>
    <definedName name="______________Bas3">'[2]Бюдж.(6.2)'!#REF!</definedName>
    <definedName name="______________Bas4">'[2]Бюдж.(6.2)'!#REF!</definedName>
    <definedName name="______________Bas5">'[2]Бюдж.(6.2)'!#REF!</definedName>
    <definedName name="______________Bas6">'[2]Бюдж.(6.2)'!#REF!</definedName>
    <definedName name="______________CCC1">'[2]Бюдж.(6.2)'!#REF!</definedName>
    <definedName name="______________CCC10">'[2]Бюдж.(6.2)'!#REF!</definedName>
    <definedName name="______________CCC2">'[2]Бюдж.(6.2)'!#REF!</definedName>
    <definedName name="______________CCC3">'[2]Бюдж.(6.2)'!#REF!</definedName>
    <definedName name="______________CCC4">'[2]Бюдж.(6.2)'!#REF!</definedName>
    <definedName name="______________CCC5">'[2]Бюдж.(6.2)'!#REF!</definedName>
    <definedName name="______________CCC6">'[2]Бюдж.(6.2)'!#REF!</definedName>
    <definedName name="______________CCC7">'[2]Бюдж.(6.2)'!#REF!</definedName>
    <definedName name="______________CCC8">'[2]Бюдж.(6.2)'!#REF!</definedName>
    <definedName name="______________CCC9">'[2]Бюдж.(6.2)'!#REF!</definedName>
    <definedName name="______________MS798">'[3]NBK-T20'!#REF!</definedName>
    <definedName name="______________red1" localSheetId="12" hidden="1">{"CBA",#N/A,FALSE,"TAB4";"MS",#N/A,FALSE,"TAB5";"BANKLOANS",#N/A,FALSE,"TAB21APP ";"INTEREST",#N/A,FALSE,"TAB22APP"}</definedName>
    <definedName name="______________red1" hidden="1">{"CBA",#N/A,FALSE,"TAB4";"MS",#N/A,FALSE,"TAB5";"BANKLOANS",#N/A,FALSE,"TAB21APP ";"INTEREST",#N/A,FALSE,"TAB22APP"}</definedName>
    <definedName name="______________sup2" localSheetId="12">#REF!</definedName>
    <definedName name="______________sup2">#REF!</definedName>
    <definedName name="______________tab06">#REF!</definedName>
    <definedName name="______________tab07">#REF!</definedName>
    <definedName name="______________tab1">#REF!</definedName>
    <definedName name="______________tab2">#REF!</definedName>
    <definedName name="______________tab28">#REF!</definedName>
    <definedName name="______________Tab3">#REF!</definedName>
    <definedName name="______________Tab31">#REF!</definedName>
    <definedName name="______________Tab33">#REF!</definedName>
    <definedName name="______________Tab34">#REF!</definedName>
    <definedName name="______________Tab35">#REF!</definedName>
    <definedName name="______________tab36">#REF!</definedName>
    <definedName name="______________Tab4">#REF!</definedName>
    <definedName name="______________Tab44">[4]Tab37!$A$1:$AC$60</definedName>
    <definedName name="______________Tab5" localSheetId="12">#REF!</definedName>
    <definedName name="______________Tab5">#REF!</definedName>
    <definedName name="______________Tab50">[4]Tab36!$A$1:$K$88</definedName>
    <definedName name="______________Tab51">[4]Tab37!$A$1:$Y$58</definedName>
    <definedName name="______________Tab52">[4]Tab38!$A$1:$J$51</definedName>
    <definedName name="______________Tab53">'[4]Tab39 (2)'!$A$1:$H$40</definedName>
    <definedName name="______________Tab54">[4]Tab40!$A$1:$N$46</definedName>
    <definedName name="______________tab6798" localSheetId="12">'[3]NBK-T20'!#REF!</definedName>
    <definedName name="______________tab6798">'[3]NBK-T20'!#REF!</definedName>
    <definedName name="_____________BAS1" localSheetId="12">'[1]Govt Revenue'!#REF!</definedName>
    <definedName name="_____________BAS1">'[1]Govt Revenue'!#REF!</definedName>
    <definedName name="_____________Bas2">'[1]Govt Revenue'!#REF!</definedName>
    <definedName name="_____________Bas3">'[2]Бюдж.(6.2)'!#REF!</definedName>
    <definedName name="_____________Bas4">'[2]Бюдж.(6.2)'!#REF!</definedName>
    <definedName name="_____________Bas5">'[2]Бюдж.(6.2)'!#REF!</definedName>
    <definedName name="_____________Bas6">'[2]Бюдж.(6.2)'!#REF!</definedName>
    <definedName name="_____________CCC1">'[2]Бюдж.(6.2)'!#REF!</definedName>
    <definedName name="_____________CCC10">'[2]Бюдж.(6.2)'!#REF!</definedName>
    <definedName name="_____________CCC2">'[2]Бюдж.(6.2)'!#REF!</definedName>
    <definedName name="_____________CCC3">'[2]Бюдж.(6.2)'!#REF!</definedName>
    <definedName name="_____________CCC4">'[2]Бюдж.(6.2)'!#REF!</definedName>
    <definedName name="_____________CCC5">'[2]Бюдж.(6.2)'!#REF!</definedName>
    <definedName name="_____________CCC6">'[2]Бюдж.(6.2)'!#REF!</definedName>
    <definedName name="_____________CCC7">'[2]Бюдж.(6.2)'!#REF!</definedName>
    <definedName name="_____________CCC8">'[2]Бюдж.(6.2)'!#REF!</definedName>
    <definedName name="_____________CCC9">'[2]Бюдж.(6.2)'!#REF!</definedName>
    <definedName name="_____________MS798">'[3]NBK-T20'!#REF!</definedName>
    <definedName name="_____________red1" localSheetId="12" hidden="1">{"CBA",#N/A,FALSE,"TAB4";"MS",#N/A,FALSE,"TAB5";"BANKLOANS",#N/A,FALSE,"TAB21APP ";"INTEREST",#N/A,FALSE,"TAB22APP"}</definedName>
    <definedName name="_____________red1" hidden="1">{"CBA",#N/A,FALSE,"TAB4";"MS",#N/A,FALSE,"TAB5";"BANKLOANS",#N/A,FALSE,"TAB21APP ";"INTEREST",#N/A,FALSE,"TAB22APP"}</definedName>
    <definedName name="_____________sup2" localSheetId="12">#REF!</definedName>
    <definedName name="_____________sup2">#REF!</definedName>
    <definedName name="_____________tab06">#REF!</definedName>
    <definedName name="_____________tab07">#REF!</definedName>
    <definedName name="_____________tab1">#REF!</definedName>
    <definedName name="_____________tab2">#REF!</definedName>
    <definedName name="_____________tab28">#REF!</definedName>
    <definedName name="_____________Tab3">#REF!</definedName>
    <definedName name="_____________Tab31">#REF!</definedName>
    <definedName name="_____________Tab33">#REF!</definedName>
    <definedName name="_____________Tab34">#REF!</definedName>
    <definedName name="_____________Tab35">#REF!</definedName>
    <definedName name="_____________tab36">#REF!</definedName>
    <definedName name="_____________Tab4">#REF!</definedName>
    <definedName name="_____________Tab44">[4]Tab37!$A$1:$AC$60</definedName>
    <definedName name="_____________Tab5" localSheetId="12">#REF!</definedName>
    <definedName name="_____________Tab5">#REF!</definedName>
    <definedName name="_____________Tab50">[4]Tab36!$A$1:$K$88</definedName>
    <definedName name="_____________Tab51">[4]Tab37!$A$1:$Y$58</definedName>
    <definedName name="_____________Tab52">[4]Tab38!$A$1:$J$51</definedName>
    <definedName name="_____________Tab53">'[4]Tab39 (2)'!$A$1:$H$40</definedName>
    <definedName name="_____________Tab54">[4]Tab40!$A$1:$N$46</definedName>
    <definedName name="_____________tab6798" localSheetId="12">'[3]NBK-T20'!#REF!</definedName>
    <definedName name="_____________tab6798">'[3]NBK-T20'!#REF!</definedName>
    <definedName name="____________BAS1" localSheetId="12">'[1]Govt Revenue'!#REF!</definedName>
    <definedName name="____________BAS1">'[1]Govt Revenue'!#REF!</definedName>
    <definedName name="____________Bas2">'[1]Govt Revenue'!#REF!</definedName>
    <definedName name="____________Bas3">'[2]Бюдж.(6.2)'!#REF!</definedName>
    <definedName name="____________Bas4">'[2]Бюдж.(6.2)'!#REF!</definedName>
    <definedName name="____________Bas5">'[2]Бюдж.(6.2)'!#REF!</definedName>
    <definedName name="____________Bas6">'[2]Бюдж.(6.2)'!#REF!</definedName>
    <definedName name="____________CCC1">'[2]Бюдж.(6.2)'!#REF!</definedName>
    <definedName name="____________CCC10">'[2]Бюдж.(6.2)'!#REF!</definedName>
    <definedName name="____________CCC2">'[2]Бюдж.(6.2)'!#REF!</definedName>
    <definedName name="____________CCC3">'[2]Бюдж.(6.2)'!#REF!</definedName>
    <definedName name="____________CCC4">'[2]Бюдж.(6.2)'!#REF!</definedName>
    <definedName name="____________CCC5">'[2]Бюдж.(6.2)'!#REF!</definedName>
    <definedName name="____________CCC6">'[2]Бюдж.(6.2)'!#REF!</definedName>
    <definedName name="____________CCC7">'[2]Бюдж.(6.2)'!#REF!</definedName>
    <definedName name="____________CCC8">'[2]Бюдж.(6.2)'!#REF!</definedName>
    <definedName name="____________CCC9">'[2]Бюдж.(6.2)'!#REF!</definedName>
    <definedName name="____________MS798">'[3]NBK-T20'!#REF!</definedName>
    <definedName name="____________red1" localSheetId="12" hidden="1">{"CBA",#N/A,FALSE,"TAB4";"MS",#N/A,FALSE,"TAB5";"BANKLOANS",#N/A,FALSE,"TAB21APP ";"INTEREST",#N/A,FALSE,"TAB22APP"}</definedName>
    <definedName name="____________red1" hidden="1">{"CBA",#N/A,FALSE,"TAB4";"MS",#N/A,FALSE,"TAB5";"BANKLOANS",#N/A,FALSE,"TAB21APP ";"INTEREST",#N/A,FALSE,"TAB22APP"}</definedName>
    <definedName name="____________sup2" localSheetId="12">#REF!</definedName>
    <definedName name="____________sup2">#REF!</definedName>
    <definedName name="____________tab06">#REF!</definedName>
    <definedName name="____________tab07">#REF!</definedName>
    <definedName name="____________tab1">#REF!</definedName>
    <definedName name="____________tab2">#REF!</definedName>
    <definedName name="____________tab28">#REF!</definedName>
    <definedName name="____________Tab3">#REF!</definedName>
    <definedName name="____________Tab31">#REF!</definedName>
    <definedName name="____________Tab33">#REF!</definedName>
    <definedName name="____________Tab34">#REF!</definedName>
    <definedName name="____________Tab35">#REF!</definedName>
    <definedName name="____________tab36">#REF!</definedName>
    <definedName name="____________Tab4">#REF!</definedName>
    <definedName name="____________Tab44">[4]Tab37!$A$1:$AC$60</definedName>
    <definedName name="____________Tab5" localSheetId="12">#REF!</definedName>
    <definedName name="____________Tab5">#REF!</definedName>
    <definedName name="____________Tab50">[4]Tab36!$A$1:$K$88</definedName>
    <definedName name="____________Tab51">[4]Tab37!$A$1:$Y$58</definedName>
    <definedName name="____________Tab52">[4]Tab38!$A$1:$J$51</definedName>
    <definedName name="____________Tab53">'[4]Tab39 (2)'!$A$1:$H$40</definedName>
    <definedName name="____________Tab54">[4]Tab40!$A$1:$N$46</definedName>
    <definedName name="____________tab6798" localSheetId="12">'[3]NBK-T20'!#REF!</definedName>
    <definedName name="____________tab6798">'[3]NBK-T20'!#REF!</definedName>
    <definedName name="___________BAS1" localSheetId="12">'[1]Govt Revenue'!#REF!</definedName>
    <definedName name="___________BAS1">'[1]Govt Revenue'!#REF!</definedName>
    <definedName name="___________Bas2">'[1]Govt Revenue'!#REF!</definedName>
    <definedName name="___________Bas3">'[2]Бюдж.(6.2)'!#REF!</definedName>
    <definedName name="___________Bas4">'[2]Бюдж.(6.2)'!#REF!</definedName>
    <definedName name="___________Bas5">'[2]Бюдж.(6.2)'!#REF!</definedName>
    <definedName name="___________Bas6">'[2]Бюдж.(6.2)'!#REF!</definedName>
    <definedName name="___________CCC1">'[2]Бюдж.(6.2)'!#REF!</definedName>
    <definedName name="___________CCC10">'[2]Бюдж.(6.2)'!#REF!</definedName>
    <definedName name="___________CCC2">'[2]Бюдж.(6.2)'!#REF!</definedName>
    <definedName name="___________CCC3">'[2]Бюдж.(6.2)'!#REF!</definedName>
    <definedName name="___________CCC4">'[2]Бюдж.(6.2)'!#REF!</definedName>
    <definedName name="___________CCC5">'[2]Бюдж.(6.2)'!#REF!</definedName>
    <definedName name="___________CCC6">'[2]Бюдж.(6.2)'!#REF!</definedName>
    <definedName name="___________CCC7">'[2]Бюдж.(6.2)'!#REF!</definedName>
    <definedName name="___________CCC8">'[2]Бюдж.(6.2)'!#REF!</definedName>
    <definedName name="___________CCC9">'[2]Бюдж.(6.2)'!#REF!</definedName>
    <definedName name="___________MS798">'[3]NBK-T20'!#REF!</definedName>
    <definedName name="___________red1" localSheetId="12" hidden="1">{"CBA",#N/A,FALSE,"TAB4";"MS",#N/A,FALSE,"TAB5";"BANKLOANS",#N/A,FALSE,"TAB21APP ";"INTEREST",#N/A,FALSE,"TAB22APP"}</definedName>
    <definedName name="___________red1" hidden="1">{"CBA",#N/A,FALSE,"TAB4";"MS",#N/A,FALSE,"TAB5";"BANKLOANS",#N/A,FALSE,"TAB21APP ";"INTEREST",#N/A,FALSE,"TAB22APP"}</definedName>
    <definedName name="___________sup2" localSheetId="12">#REF!</definedName>
    <definedName name="___________sup2">#REF!</definedName>
    <definedName name="___________tab06">#REF!</definedName>
    <definedName name="___________tab07">#REF!</definedName>
    <definedName name="___________tab1">#REF!</definedName>
    <definedName name="___________tab2">#REF!</definedName>
    <definedName name="___________tab28">#REF!</definedName>
    <definedName name="___________Tab3">#REF!</definedName>
    <definedName name="___________Tab31">#REF!</definedName>
    <definedName name="___________Tab33">#REF!</definedName>
    <definedName name="___________Tab34">#REF!</definedName>
    <definedName name="___________Tab35">#REF!</definedName>
    <definedName name="___________tab36">#REF!</definedName>
    <definedName name="___________Tab4">#REF!</definedName>
    <definedName name="___________Tab44">[4]Tab37!$A$1:$AC$60</definedName>
    <definedName name="___________Tab5" localSheetId="12">#REF!</definedName>
    <definedName name="___________Tab5">#REF!</definedName>
    <definedName name="___________Tab50">[4]Tab36!$A$1:$K$88</definedName>
    <definedName name="___________Tab51">[4]Tab37!$A$1:$Y$58</definedName>
    <definedName name="___________Tab52">[4]Tab38!$A$1:$J$51</definedName>
    <definedName name="___________Tab53">'[4]Tab39 (2)'!$A$1:$H$40</definedName>
    <definedName name="___________Tab54">[4]Tab40!$A$1:$N$46</definedName>
    <definedName name="___________tab6798" localSheetId="12">'[3]NBK-T20'!#REF!</definedName>
    <definedName name="___________tab6798">'[3]NBK-T20'!#REF!</definedName>
    <definedName name="___________ПРОО" localSheetId="12" hidden="1">{"CBA",#N/A,FALSE,"TAB4";"MS",#N/A,FALSE,"TAB5";"BANKLOANS",#N/A,FALSE,"TAB21APP ";"INTEREST",#N/A,FALSE,"TAB22APP"}</definedName>
    <definedName name="___________ПРОО" hidden="1">{"CBA",#N/A,FALSE,"TAB4";"MS",#N/A,FALSE,"TAB5";"BANKLOANS",#N/A,FALSE,"TAB21APP ";"INTEREST",#N/A,FALSE,"TAB22APP"}</definedName>
    <definedName name="__________BAS1">'[1]Govt Revenue'!#REF!</definedName>
    <definedName name="__________Bas2">'[1]Govt Revenue'!#REF!</definedName>
    <definedName name="__________Bas3">'[2]Бюдж.(6.2)'!#REF!</definedName>
    <definedName name="__________Bas4">'[2]Бюдж.(6.2)'!#REF!</definedName>
    <definedName name="__________Bas5">'[2]Бюдж.(6.2)'!#REF!</definedName>
    <definedName name="__________Bas6">'[2]Бюдж.(6.2)'!#REF!</definedName>
    <definedName name="__________CCC1">'[2]Бюдж.(6.2)'!#REF!</definedName>
    <definedName name="__________CCC10">'[2]Бюдж.(6.2)'!#REF!</definedName>
    <definedName name="__________CCC2">'[2]Бюдж.(6.2)'!#REF!</definedName>
    <definedName name="__________CCC3">'[2]Бюдж.(6.2)'!#REF!</definedName>
    <definedName name="__________CCC4">'[2]Бюдж.(6.2)'!#REF!</definedName>
    <definedName name="__________CCC5">'[2]Бюдж.(6.2)'!#REF!</definedName>
    <definedName name="__________CCC6">'[2]Бюдж.(6.2)'!#REF!</definedName>
    <definedName name="__________CCC7">'[2]Бюдж.(6.2)'!#REF!</definedName>
    <definedName name="__________CCC8">'[2]Бюдж.(6.2)'!#REF!</definedName>
    <definedName name="__________CCC9">'[2]Бюдж.(6.2)'!#REF!</definedName>
    <definedName name="__________MS798">'[3]NBK-T20'!#REF!</definedName>
    <definedName name="__________red1" localSheetId="12" hidden="1">{"CBA",#N/A,FALSE,"TAB4";"MS",#N/A,FALSE,"TAB5";"BANKLOANS",#N/A,FALSE,"TAB21APP ";"INTEREST",#N/A,FALSE,"TAB22APP"}</definedName>
    <definedName name="__________red1" hidden="1">{"CBA",#N/A,FALSE,"TAB4";"MS",#N/A,FALSE,"TAB5";"BANKLOANS",#N/A,FALSE,"TAB21APP ";"INTEREST",#N/A,FALSE,"TAB22APP"}</definedName>
    <definedName name="__________sup2" localSheetId="12">#REF!</definedName>
    <definedName name="__________sup2">#REF!</definedName>
    <definedName name="__________tab06">#REF!</definedName>
    <definedName name="__________tab07">#REF!</definedName>
    <definedName name="__________tab1">#REF!</definedName>
    <definedName name="__________tab2">#REF!</definedName>
    <definedName name="__________tab28">#REF!</definedName>
    <definedName name="__________Tab3">#REF!</definedName>
    <definedName name="__________Tab31">#REF!</definedName>
    <definedName name="__________Tab33">#REF!</definedName>
    <definedName name="__________Tab34">#REF!</definedName>
    <definedName name="__________Tab35">#REF!</definedName>
    <definedName name="__________tab36">#REF!</definedName>
    <definedName name="__________Tab4">#REF!</definedName>
    <definedName name="__________Tab44">[4]Tab37!$A$1:$AC$60</definedName>
    <definedName name="__________Tab5" localSheetId="12">#REF!</definedName>
    <definedName name="__________Tab5">#REF!</definedName>
    <definedName name="__________Tab50">[4]Tab36!$A$1:$K$88</definedName>
    <definedName name="__________Tab51">[4]Tab37!$A$1:$Y$58</definedName>
    <definedName name="__________Tab52">[4]Tab38!$A$1:$J$51</definedName>
    <definedName name="__________Tab53">'[4]Tab39 (2)'!$A$1:$H$40</definedName>
    <definedName name="__________Tab54">[4]Tab40!$A$1:$N$46</definedName>
    <definedName name="__________tab6798" localSheetId="12">'[3]NBK-T20'!#REF!</definedName>
    <definedName name="__________tab6798">'[3]NBK-T20'!#REF!</definedName>
    <definedName name="_________BAS1" localSheetId="12">'[1]Govt Revenue'!#REF!</definedName>
    <definedName name="_________BAS1">'[1]Govt Revenue'!#REF!</definedName>
    <definedName name="_________Bas2">'[1]Govt Revenue'!#REF!</definedName>
    <definedName name="_________Bas3">'[2]Бюдж.(6.2)'!#REF!</definedName>
    <definedName name="_________Bas4">'[2]Бюдж.(6.2)'!#REF!</definedName>
    <definedName name="_________Bas5">'[2]Бюдж.(6.2)'!#REF!</definedName>
    <definedName name="_________Bas6">'[2]Бюдж.(6.2)'!#REF!</definedName>
    <definedName name="_________CCC1">'[2]Бюдж.(6.2)'!#REF!</definedName>
    <definedName name="_________CCC10">'[2]Бюдж.(6.2)'!#REF!</definedName>
    <definedName name="_________CCC2">'[2]Бюдж.(6.2)'!#REF!</definedName>
    <definedName name="_________CCC3">'[2]Бюдж.(6.2)'!#REF!</definedName>
    <definedName name="_________CCC4">'[2]Бюдж.(6.2)'!#REF!</definedName>
    <definedName name="_________CCC5">'[2]Бюдж.(6.2)'!#REF!</definedName>
    <definedName name="_________CCC6">'[2]Бюдж.(6.2)'!#REF!</definedName>
    <definedName name="_________CCC7">'[2]Бюдж.(6.2)'!#REF!</definedName>
    <definedName name="_________CCC8">'[2]Бюдж.(6.2)'!#REF!</definedName>
    <definedName name="_________CCC9">'[2]Бюдж.(6.2)'!#REF!</definedName>
    <definedName name="_________MS798">'[3]NBK-T20'!#REF!</definedName>
    <definedName name="_________red1" localSheetId="12" hidden="1">{"CBA",#N/A,FALSE,"TAB4";"MS",#N/A,FALSE,"TAB5";"BANKLOANS",#N/A,FALSE,"TAB21APP ";"INTEREST",#N/A,FALSE,"TAB22APP"}</definedName>
    <definedName name="_________red1" hidden="1">{"CBA",#N/A,FALSE,"TAB4";"MS",#N/A,FALSE,"TAB5";"BANKLOANS",#N/A,FALSE,"TAB21APP ";"INTEREST",#N/A,FALSE,"TAB22APP"}</definedName>
    <definedName name="_________sup2" localSheetId="12">#REF!</definedName>
    <definedName name="_________sup2">#REF!</definedName>
    <definedName name="_________tab06">#REF!</definedName>
    <definedName name="_________tab07">#REF!</definedName>
    <definedName name="_________tab1">#REF!</definedName>
    <definedName name="_________tab2">#REF!</definedName>
    <definedName name="_________tab28">#REF!</definedName>
    <definedName name="_________Tab3">#REF!</definedName>
    <definedName name="_________Tab31">#REF!</definedName>
    <definedName name="_________Tab33">#REF!</definedName>
    <definedName name="_________Tab34">#REF!</definedName>
    <definedName name="_________Tab35">#REF!</definedName>
    <definedName name="_________tab36">#REF!</definedName>
    <definedName name="_________Tab4">#REF!</definedName>
    <definedName name="_________Tab44">[4]Tab37!$A$1:$AC$60</definedName>
    <definedName name="_________Tab5" localSheetId="12">#REF!</definedName>
    <definedName name="_________Tab5">#REF!</definedName>
    <definedName name="_________Tab50">[4]Tab36!$A$1:$K$88</definedName>
    <definedName name="_________Tab51">[4]Tab37!$A$1:$Y$58</definedName>
    <definedName name="_________Tab52">[4]Tab38!$A$1:$J$51</definedName>
    <definedName name="_________Tab53">'[4]Tab39 (2)'!$A$1:$H$40</definedName>
    <definedName name="_________Tab54">[4]Tab40!$A$1:$N$46</definedName>
    <definedName name="_________tab6798" localSheetId="12">'[3]NBK-T20'!#REF!</definedName>
    <definedName name="_________tab6798">'[3]NBK-T20'!#REF!</definedName>
    <definedName name="________BAS1" localSheetId="12">'[1]Govt Revenue'!#REF!</definedName>
    <definedName name="________BAS1">'[1]Govt Revenue'!#REF!</definedName>
    <definedName name="________Bas2">'[1]Govt Revenue'!#REF!</definedName>
    <definedName name="________Bas3">'[2]Бюдж.(6.2)'!#REF!</definedName>
    <definedName name="________Bas4">'[2]Бюдж.(6.2)'!#REF!</definedName>
    <definedName name="________Bas5">'[2]Бюдж.(6.2)'!#REF!</definedName>
    <definedName name="________Bas6">'[2]Бюдж.(6.2)'!#REF!</definedName>
    <definedName name="________CCC1">'[2]Бюдж.(6.2)'!#REF!</definedName>
    <definedName name="________CCC10">'[2]Бюдж.(6.2)'!#REF!</definedName>
    <definedName name="________CCC2">'[2]Бюдж.(6.2)'!#REF!</definedName>
    <definedName name="________CCC3">'[2]Бюдж.(6.2)'!#REF!</definedName>
    <definedName name="________CCC4">'[2]Бюдж.(6.2)'!#REF!</definedName>
    <definedName name="________CCC5">'[2]Бюдж.(6.2)'!#REF!</definedName>
    <definedName name="________CCC6">'[2]Бюдж.(6.2)'!#REF!</definedName>
    <definedName name="________CCC7">'[2]Бюдж.(6.2)'!#REF!</definedName>
    <definedName name="________CCC8">'[2]Бюдж.(6.2)'!#REF!</definedName>
    <definedName name="________CCC9">'[2]Бюдж.(6.2)'!#REF!</definedName>
    <definedName name="________MS798">'[3]NBK-T20'!#REF!</definedName>
    <definedName name="________red1" localSheetId="12" hidden="1">{"CBA",#N/A,FALSE,"TAB4";"MS",#N/A,FALSE,"TAB5";"BANKLOANS",#N/A,FALSE,"TAB21APP ";"INTEREST",#N/A,FALSE,"TAB22APP"}</definedName>
    <definedName name="________red1" hidden="1">{"CBA",#N/A,FALSE,"TAB4";"MS",#N/A,FALSE,"TAB5";"BANKLOANS",#N/A,FALSE,"TAB21APP ";"INTEREST",#N/A,FALSE,"TAB22APP"}</definedName>
    <definedName name="________sup2" localSheetId="12">#REF!</definedName>
    <definedName name="________sup2">#REF!</definedName>
    <definedName name="________tab06">#REF!</definedName>
    <definedName name="________tab07">#REF!</definedName>
    <definedName name="________tab1">#REF!</definedName>
    <definedName name="________tab2">#REF!</definedName>
    <definedName name="________tab28">#REF!</definedName>
    <definedName name="________Tab3">#REF!</definedName>
    <definedName name="________Tab31">#REF!</definedName>
    <definedName name="________Tab33">#REF!</definedName>
    <definedName name="________Tab34">#REF!</definedName>
    <definedName name="________Tab35">#REF!</definedName>
    <definedName name="________tab36">#REF!</definedName>
    <definedName name="________Tab4">#REF!</definedName>
    <definedName name="________Tab44">[4]Tab37!$A$1:$AC$60</definedName>
    <definedName name="________Tab5" localSheetId="12">#REF!</definedName>
    <definedName name="________Tab5">#REF!</definedName>
    <definedName name="________Tab50">[4]Tab36!$A$1:$K$88</definedName>
    <definedName name="________Tab51">[4]Tab37!$A$1:$Y$58</definedName>
    <definedName name="________Tab52">[4]Tab38!$A$1:$J$51</definedName>
    <definedName name="________Tab53">'[4]Tab39 (2)'!$A$1:$H$40</definedName>
    <definedName name="________Tab54">[4]Tab40!$A$1:$N$46</definedName>
    <definedName name="________tab6798" localSheetId="12">'[3]NBK-T20'!#REF!</definedName>
    <definedName name="________tab6798">'[3]NBK-T20'!#REF!</definedName>
    <definedName name="_______BAS1" localSheetId="12">'[1]Govt Revenue'!#REF!</definedName>
    <definedName name="_______BAS1">'[1]Govt Revenue'!#REF!</definedName>
    <definedName name="_______Bas2">'[1]Govt Revenue'!#REF!</definedName>
    <definedName name="_______Bas3">'[2]Бюдж.(6.2)'!#REF!</definedName>
    <definedName name="_______Bas4">'[2]Бюдж.(6.2)'!#REF!</definedName>
    <definedName name="_______Bas5">'[2]Бюдж.(6.2)'!#REF!</definedName>
    <definedName name="_______Bas6">'[2]Бюдж.(6.2)'!#REF!</definedName>
    <definedName name="_______CCC1">'[2]Бюдж.(6.2)'!#REF!</definedName>
    <definedName name="_______CCC10">'[2]Бюдж.(6.2)'!#REF!</definedName>
    <definedName name="_______CCC2">'[2]Бюдж.(6.2)'!#REF!</definedName>
    <definedName name="_______CCC3">'[2]Бюдж.(6.2)'!#REF!</definedName>
    <definedName name="_______CCC4">'[2]Бюдж.(6.2)'!#REF!</definedName>
    <definedName name="_______CCC5">'[2]Бюдж.(6.2)'!#REF!</definedName>
    <definedName name="_______CCC6">'[2]Бюдж.(6.2)'!#REF!</definedName>
    <definedName name="_______CCC7">'[2]Бюдж.(6.2)'!#REF!</definedName>
    <definedName name="_______CCC8">'[2]Бюдж.(6.2)'!#REF!</definedName>
    <definedName name="_______CCC9">'[2]Бюдж.(6.2)'!#REF!</definedName>
    <definedName name="_______MS798">'[3]NBK-T20'!#REF!</definedName>
    <definedName name="_______red1" localSheetId="12" hidden="1">{"CBA",#N/A,FALSE,"TAB4";"MS",#N/A,FALSE,"TAB5";"BANKLOANS",#N/A,FALSE,"TAB21APP ";"INTEREST",#N/A,FALSE,"TAB22APP"}</definedName>
    <definedName name="_______red1" hidden="1">{"CBA",#N/A,FALSE,"TAB4";"MS",#N/A,FALSE,"TAB5";"BANKLOANS",#N/A,FALSE,"TAB21APP ";"INTEREST",#N/A,FALSE,"TAB22APP"}</definedName>
    <definedName name="_______sup2" localSheetId="12">#REF!</definedName>
    <definedName name="_______sup2">#REF!</definedName>
    <definedName name="_______tab06">#REF!</definedName>
    <definedName name="_______tab07">#REF!</definedName>
    <definedName name="_______tab1">#REF!</definedName>
    <definedName name="_______tab2">#REF!</definedName>
    <definedName name="_______tab28">#REF!</definedName>
    <definedName name="_______Tab3">#REF!</definedName>
    <definedName name="_______Tab31">#REF!</definedName>
    <definedName name="_______Tab33">#REF!</definedName>
    <definedName name="_______Tab34">#REF!</definedName>
    <definedName name="_______Tab35">#REF!</definedName>
    <definedName name="_______tab36">#REF!</definedName>
    <definedName name="_______Tab4">#REF!</definedName>
    <definedName name="_______Tab44">[4]Tab37!$A$1:$AC$60</definedName>
    <definedName name="_______Tab5" localSheetId="12">#REF!</definedName>
    <definedName name="_______Tab5">#REF!</definedName>
    <definedName name="_______Tab50">[4]Tab36!$A$1:$K$88</definedName>
    <definedName name="_______Tab51">[4]Tab37!$A$1:$Y$58</definedName>
    <definedName name="_______Tab52">[4]Tab38!$A$1:$J$51</definedName>
    <definedName name="_______Tab53">'[4]Tab39 (2)'!$A$1:$H$40</definedName>
    <definedName name="_______Tab54">[4]Tab40!$A$1:$N$46</definedName>
    <definedName name="_______tab6798" localSheetId="12">'[3]NBK-T20'!#REF!</definedName>
    <definedName name="_______tab6798">'[3]NBK-T20'!#REF!</definedName>
    <definedName name="______BAS1" localSheetId="12">'[1]Govt Revenue'!#REF!</definedName>
    <definedName name="______BAS1">'[1]Govt Revenue'!#REF!</definedName>
    <definedName name="______Bas2">'[1]Govt Revenue'!#REF!</definedName>
    <definedName name="______Bas3">'[2]Бюдж.(6.2)'!#REF!</definedName>
    <definedName name="______Bas4">'[2]Бюдж.(6.2)'!#REF!</definedName>
    <definedName name="______Bas5">'[2]Бюдж.(6.2)'!#REF!</definedName>
    <definedName name="______Bas6">'[2]Бюдж.(6.2)'!#REF!</definedName>
    <definedName name="______CCC1">'[2]Бюдж.(6.2)'!#REF!</definedName>
    <definedName name="______CCC10">'[2]Бюдж.(6.2)'!#REF!</definedName>
    <definedName name="______CCC2">'[2]Бюдж.(6.2)'!#REF!</definedName>
    <definedName name="______CCC3">'[2]Бюдж.(6.2)'!#REF!</definedName>
    <definedName name="______CCC4">'[2]Бюдж.(6.2)'!#REF!</definedName>
    <definedName name="______CCC5">'[2]Бюдж.(6.2)'!#REF!</definedName>
    <definedName name="______CCC6">'[2]Бюдж.(6.2)'!#REF!</definedName>
    <definedName name="______CCC7">'[2]Бюдж.(6.2)'!#REF!</definedName>
    <definedName name="______CCC8">'[2]Бюдж.(6.2)'!#REF!</definedName>
    <definedName name="______CCC9">'[2]Бюдж.(6.2)'!#REF!</definedName>
    <definedName name="______MS798">'[3]NBK-T20'!#REF!</definedName>
    <definedName name="______red1" localSheetId="12" hidden="1">{"CBA",#N/A,FALSE,"TAB4";"MS",#N/A,FALSE,"TAB5";"BANKLOANS",#N/A,FALSE,"TAB21APP ";"INTEREST",#N/A,FALSE,"TAB22APP"}</definedName>
    <definedName name="______red1" hidden="1">{"CBA",#N/A,FALSE,"TAB4";"MS",#N/A,FALSE,"TAB5";"BANKLOANS",#N/A,FALSE,"TAB21APP ";"INTEREST",#N/A,FALSE,"TAB22APP"}</definedName>
    <definedName name="______sup2" localSheetId="12">#REF!</definedName>
    <definedName name="______sup2">#REF!</definedName>
    <definedName name="______tab06">#REF!</definedName>
    <definedName name="______tab07">#REF!</definedName>
    <definedName name="______tab1">#REF!</definedName>
    <definedName name="______tab2">#REF!</definedName>
    <definedName name="______tab28">#REF!</definedName>
    <definedName name="______Tab3">#REF!</definedName>
    <definedName name="______Tab31">#REF!</definedName>
    <definedName name="______Tab33">#REF!</definedName>
    <definedName name="______Tab34">#REF!</definedName>
    <definedName name="______Tab35">#REF!</definedName>
    <definedName name="______tab36">#REF!</definedName>
    <definedName name="______Tab4">#REF!</definedName>
    <definedName name="______Tab44">[4]Tab37!$A$1:$AC$60</definedName>
    <definedName name="______Tab5" localSheetId="12">#REF!</definedName>
    <definedName name="______Tab5">#REF!</definedName>
    <definedName name="______Tab50">[4]Tab36!$A$1:$K$88</definedName>
    <definedName name="______Tab51">[4]Tab37!$A$1:$Y$58</definedName>
    <definedName name="______Tab52">[4]Tab38!$A$1:$J$51</definedName>
    <definedName name="______Tab53">'[4]Tab39 (2)'!$A$1:$H$40</definedName>
    <definedName name="______Tab54">[4]Tab40!$A$1:$N$46</definedName>
    <definedName name="______tab6798" localSheetId="12">'[3]NBK-T20'!#REF!</definedName>
    <definedName name="______tab6798">'[3]NBK-T20'!#REF!</definedName>
    <definedName name="_____1__123Graph_ACHART_8" localSheetId="12" hidden="1">#REF!</definedName>
    <definedName name="_____1__123Graph_ACHART_8" hidden="1">#REF!</definedName>
    <definedName name="_____2__123Graph_BCHART_8" hidden="1">#REF!</definedName>
    <definedName name="_____3__123Graph_CCHART_8" hidden="1">#REF!</definedName>
    <definedName name="_____4__123Graph_DCHART_8" hidden="1">#REF!</definedName>
    <definedName name="_____5__123Graph_XCHART_8" hidden="1">#REF!</definedName>
    <definedName name="_____6__123Graph_XREALEX_WAGE" hidden="1">[5]PRIVATE!#REF!</definedName>
    <definedName name="_____BAS1">'[1]Govt Revenue'!#REF!</definedName>
    <definedName name="_____Bas2">'[1]Govt Revenue'!#REF!</definedName>
    <definedName name="_____Bas3">'[2]Бюдж.(6.2)'!#REF!</definedName>
    <definedName name="_____Bas4">'[2]Бюдж.(6.2)'!#REF!</definedName>
    <definedName name="_____Bas5">'[2]Бюдж.(6.2)'!#REF!</definedName>
    <definedName name="_____Bas6">'[2]Бюдж.(6.2)'!#REF!</definedName>
    <definedName name="_____CCC1">'[2]Бюдж.(6.2)'!#REF!</definedName>
    <definedName name="_____CCC10">'[2]Бюдж.(6.2)'!#REF!</definedName>
    <definedName name="_____CCC2">'[2]Бюдж.(6.2)'!#REF!</definedName>
    <definedName name="_____CCC3">'[2]Бюдж.(6.2)'!#REF!</definedName>
    <definedName name="_____CCC4">'[2]Бюдж.(6.2)'!#REF!</definedName>
    <definedName name="_____CCC5">'[2]Бюдж.(6.2)'!#REF!</definedName>
    <definedName name="_____CCC6">'[2]Бюдж.(6.2)'!#REF!</definedName>
    <definedName name="_____CCC7">'[2]Бюдж.(6.2)'!#REF!</definedName>
    <definedName name="_____CCC8">'[2]Бюдж.(6.2)'!#REF!</definedName>
    <definedName name="_____CCC9">'[2]Бюдж.(6.2)'!#REF!</definedName>
    <definedName name="_____MS798">'[3]NBK-T20'!#REF!</definedName>
    <definedName name="_____red1" localSheetId="12" hidden="1">{"CBA",#N/A,FALSE,"TAB4";"MS",#N/A,FALSE,"TAB5";"BANKLOANS",#N/A,FALSE,"TAB21APP ";"INTEREST",#N/A,FALSE,"TAB22APP"}</definedName>
    <definedName name="_____red1" hidden="1">{"CBA",#N/A,FALSE,"TAB4";"MS",#N/A,FALSE,"TAB5";"BANKLOANS",#N/A,FALSE,"TAB21APP ";"INTEREST",#N/A,FALSE,"TAB22APP"}</definedName>
    <definedName name="_____sup2" localSheetId="12">#REF!</definedName>
    <definedName name="_____sup2">#REF!</definedName>
    <definedName name="_____tab06">#REF!</definedName>
    <definedName name="_____tab07">#REF!</definedName>
    <definedName name="_____tab1">#REF!</definedName>
    <definedName name="_____tab2">#REF!</definedName>
    <definedName name="_____tab28">#REF!</definedName>
    <definedName name="_____Tab3">#REF!</definedName>
    <definedName name="_____Tab31">#REF!</definedName>
    <definedName name="_____Tab33">#REF!</definedName>
    <definedName name="_____Tab34">#REF!</definedName>
    <definedName name="_____Tab35">#REF!</definedName>
    <definedName name="_____tab36">#REF!</definedName>
    <definedName name="_____Tab4">#REF!</definedName>
    <definedName name="_____Tab44">[4]Tab37!$A$1:$AC$60</definedName>
    <definedName name="_____Tab5" localSheetId="12">#REF!</definedName>
    <definedName name="_____Tab5">#REF!</definedName>
    <definedName name="_____Tab50">[4]Tab36!$A$1:$K$88</definedName>
    <definedName name="_____Tab51">[4]Tab37!$A$1:$Y$58</definedName>
    <definedName name="_____Tab52">[4]Tab38!$A$1:$J$51</definedName>
    <definedName name="_____Tab53">'[4]Tab39 (2)'!$A$1:$H$40</definedName>
    <definedName name="_____Tab54">[4]Tab40!$A$1:$N$46</definedName>
    <definedName name="_____tab6798" localSheetId="12">'[3]NBK-T20'!#REF!</definedName>
    <definedName name="_____tab6798">'[3]NBK-T20'!#REF!</definedName>
    <definedName name="____1__123Graph_ACHART_8" localSheetId="12" hidden="1">#REF!</definedName>
    <definedName name="____1__123Graph_ACHART_8" hidden="1">#REF!</definedName>
    <definedName name="____2__123Graph_BCHART_8" hidden="1">#REF!</definedName>
    <definedName name="____3__123Graph_CCHART_8" hidden="1">#REF!</definedName>
    <definedName name="____4__123Graph_DCHART_8" hidden="1">#REF!</definedName>
    <definedName name="____5__123Graph_XCHART_8" hidden="1">#REF!</definedName>
    <definedName name="____6__123Graph_XREALEX_WAGE" hidden="1">[5]PRIVATE!#REF!</definedName>
    <definedName name="____BAS1">'[1]Govt Revenue'!#REF!</definedName>
    <definedName name="____Bas2">'[1]Govt Revenue'!#REF!</definedName>
    <definedName name="____Bas3">'[2]Бюдж.(6.2)'!#REF!</definedName>
    <definedName name="____Bas4">'[2]Бюдж.(6.2)'!#REF!</definedName>
    <definedName name="____Bas5">'[2]Бюдж.(6.2)'!#REF!</definedName>
    <definedName name="____Bas6">'[2]Бюдж.(6.2)'!#REF!</definedName>
    <definedName name="____CCC1">'[2]Бюдж.(6.2)'!#REF!</definedName>
    <definedName name="____CCC10">'[2]Бюдж.(6.2)'!#REF!</definedName>
    <definedName name="____CCC2">'[2]Бюдж.(6.2)'!#REF!</definedName>
    <definedName name="____CCC3">'[2]Бюдж.(6.2)'!#REF!</definedName>
    <definedName name="____CCC4">'[2]Бюдж.(6.2)'!#REF!</definedName>
    <definedName name="____CCC5">'[2]Бюдж.(6.2)'!#REF!</definedName>
    <definedName name="____CCC6">'[2]Бюдж.(6.2)'!#REF!</definedName>
    <definedName name="____CCC7">'[2]Бюдж.(6.2)'!#REF!</definedName>
    <definedName name="____CCC8">'[2]Бюдж.(6.2)'!#REF!</definedName>
    <definedName name="____CCC9">'[2]Бюдж.(6.2)'!#REF!</definedName>
    <definedName name="____MS798">'[3]NBK-T20'!#REF!</definedName>
    <definedName name="____red1" localSheetId="12" hidden="1">{"CBA",#N/A,FALSE,"TAB4";"MS",#N/A,FALSE,"TAB5";"BANKLOANS",#N/A,FALSE,"TAB21APP ";"INTEREST",#N/A,FALSE,"TAB22APP"}</definedName>
    <definedName name="____red1" hidden="1">{"CBA",#N/A,FALSE,"TAB4";"MS",#N/A,FALSE,"TAB5";"BANKLOANS",#N/A,FALSE,"TAB21APP ";"INTEREST",#N/A,FALSE,"TAB22APP"}</definedName>
    <definedName name="____sup2" localSheetId="12">#REF!</definedName>
    <definedName name="____sup2">#REF!</definedName>
    <definedName name="____tab06">#REF!</definedName>
    <definedName name="____tab07">#REF!</definedName>
    <definedName name="____tab1">#REF!</definedName>
    <definedName name="____tab2">#REF!</definedName>
    <definedName name="____tab28">#REF!</definedName>
    <definedName name="____Tab3">#REF!</definedName>
    <definedName name="____Tab31">#REF!</definedName>
    <definedName name="____Tab33">#REF!</definedName>
    <definedName name="____Tab34">#REF!</definedName>
    <definedName name="____Tab35">#REF!</definedName>
    <definedName name="____tab36">#REF!</definedName>
    <definedName name="____Tab4">#REF!</definedName>
    <definedName name="____Tab44">[4]Tab37!$A$1:$AC$60</definedName>
    <definedName name="____Tab5" localSheetId="12">#REF!</definedName>
    <definedName name="____Tab5">#REF!</definedName>
    <definedName name="____Tab50">[4]Tab36!$A$1:$K$88</definedName>
    <definedName name="____Tab51">[4]Tab37!$A$1:$Y$58</definedName>
    <definedName name="____Tab52">[4]Tab38!$A$1:$J$51</definedName>
    <definedName name="____Tab53">'[4]Tab39 (2)'!$A$1:$H$40</definedName>
    <definedName name="____Tab54">[4]Tab40!$A$1:$N$46</definedName>
    <definedName name="____tab6798" localSheetId="12">'[3]NBK-T20'!#REF!</definedName>
    <definedName name="____tab6798">'[3]NBK-T20'!#REF!</definedName>
    <definedName name="___1___123Graph_ACHART_8" localSheetId="12" hidden="1">#REF!</definedName>
    <definedName name="___1___123Graph_ACHART_8" hidden="1">#REF!</definedName>
    <definedName name="___1__123Graph_ACHART_8" hidden="1">#REF!</definedName>
    <definedName name="___10__123Graph_DCHART_8" hidden="1">#REF!</definedName>
    <definedName name="___11__123Graph_XCHART_8" hidden="1">#REF!</definedName>
    <definedName name="___2___123Graph_BCHART_8" hidden="1">#REF!</definedName>
    <definedName name="___2__123Graph_BCHART_8" hidden="1">#REF!</definedName>
    <definedName name="___3___123Graph_CCHART_8" hidden="1">#REF!</definedName>
    <definedName name="___3__123Graph_CCHART_8" hidden="1">#REF!</definedName>
    <definedName name="___4___123Graph_DCHART_8" hidden="1">#REF!</definedName>
    <definedName name="___4__123Graph_DCHART_8" hidden="1">#REF!</definedName>
    <definedName name="___5___123Graph_XCHART_8" hidden="1">#REF!</definedName>
    <definedName name="___5__123Graph_XCHART_8" hidden="1">#REF!</definedName>
    <definedName name="___6___123Graph_XREALEX_WAGE" hidden="1">[5]PRIVATE!#REF!</definedName>
    <definedName name="___6__123Graph_XREALEX_WAGE" hidden="1">[5]PRIVATE!#REF!</definedName>
    <definedName name="___7__123Graph_ACHART_8" localSheetId="12" hidden="1">#REF!</definedName>
    <definedName name="___7__123Graph_ACHART_8" hidden="1">#REF!</definedName>
    <definedName name="___8__123Graph_BCHART_8" localSheetId="12" hidden="1">#REF!</definedName>
    <definedName name="___8__123Graph_BCHART_8" hidden="1">#REF!</definedName>
    <definedName name="___9__123Graph_CCHART_8" localSheetId="12" hidden="1">#REF!</definedName>
    <definedName name="___9__123Graph_CCHART_8" hidden="1">#REF!</definedName>
    <definedName name="___BAS1" localSheetId="12">'[1]Govt Revenue'!#REF!</definedName>
    <definedName name="___BAS1">'[1]Govt Revenue'!#REF!</definedName>
    <definedName name="___Bas2" localSheetId="12">'[1]Govt Revenue'!#REF!</definedName>
    <definedName name="___Bas2">'[1]Govt Revenue'!#REF!</definedName>
    <definedName name="___Bas3">'[2]Бюдж.(6.2)'!#REF!</definedName>
    <definedName name="___Bas4">'[2]Бюдж.(6.2)'!#REF!</definedName>
    <definedName name="___Bas5">'[2]Бюдж.(6.2)'!#REF!</definedName>
    <definedName name="___Bas6">'[2]Бюдж.(6.2)'!#REF!</definedName>
    <definedName name="___CCC1">'[2]Бюдж.(6.2)'!#REF!</definedName>
    <definedName name="___CCC10">'[2]Бюдж.(6.2)'!#REF!</definedName>
    <definedName name="___CCC2">'[2]Бюдж.(6.2)'!#REF!</definedName>
    <definedName name="___CCC3">'[2]Бюдж.(6.2)'!#REF!</definedName>
    <definedName name="___CCC4">'[2]Бюдж.(6.2)'!#REF!</definedName>
    <definedName name="___CCC5">'[2]Бюдж.(6.2)'!#REF!</definedName>
    <definedName name="___CCC6">'[2]Бюдж.(6.2)'!#REF!</definedName>
    <definedName name="___CCC7">'[2]Бюдж.(6.2)'!#REF!</definedName>
    <definedName name="___CCC8">'[2]Бюдж.(6.2)'!#REF!</definedName>
    <definedName name="___CCC9">'[2]Бюдж.(6.2)'!#REF!</definedName>
    <definedName name="___MS798">'[3]NBK-T20'!#REF!</definedName>
    <definedName name="___red1" localSheetId="12" hidden="1">{"CBA",#N/A,FALSE,"TAB4";"MS",#N/A,FALSE,"TAB5";"BANKLOANS",#N/A,FALSE,"TAB21APP ";"INTEREST",#N/A,FALSE,"TAB22APP"}</definedName>
    <definedName name="___red1" hidden="1">{"CBA",#N/A,FALSE,"TAB4";"MS",#N/A,FALSE,"TAB5";"BANKLOANS",#N/A,FALSE,"TAB21APP ";"INTEREST",#N/A,FALSE,"TAB22APP"}</definedName>
    <definedName name="___red2" localSheetId="12" hidden="1">{"CBA",#N/A,FALSE,"TAB4";"MS",#N/A,FALSE,"TAB5";"BANKLOANS",#N/A,FALSE,"TAB21APP ";"INTEREST",#N/A,FALSE,"TAB22APP"}</definedName>
    <definedName name="___red2" hidden="1">{"CBA",#N/A,FALSE,"TAB4";"MS",#N/A,FALSE,"TAB5";"BANKLOANS",#N/A,FALSE,"TAB21APP ";"INTEREST",#N/A,FALSE,"TAB22APP"}</definedName>
    <definedName name="___sup2" localSheetId="12">#REF!</definedName>
    <definedName name="___sup2">#REF!</definedName>
    <definedName name="___tab06">#REF!</definedName>
    <definedName name="___tab07">#REF!</definedName>
    <definedName name="___tab1">#REF!</definedName>
    <definedName name="___tab2">#REF!</definedName>
    <definedName name="___tab28">#REF!</definedName>
    <definedName name="___Tab3">#REF!</definedName>
    <definedName name="___Tab31">#REF!</definedName>
    <definedName name="___Tab33">#REF!</definedName>
    <definedName name="___Tab34">#REF!</definedName>
    <definedName name="___Tab35">#REF!</definedName>
    <definedName name="___tab36">#REF!</definedName>
    <definedName name="___Tab4">#REF!</definedName>
    <definedName name="___Tab44">[4]Tab37!$A$1:$AC$60</definedName>
    <definedName name="___Tab5" localSheetId="12">#REF!</definedName>
    <definedName name="___Tab5">#REF!</definedName>
    <definedName name="___Tab50">[4]Tab36!$A$1:$K$88</definedName>
    <definedName name="___Tab51">[4]Tab37!$A$1:$Y$58</definedName>
    <definedName name="___Tab52">[4]Tab38!$A$1:$J$51</definedName>
    <definedName name="___Tab53">'[4]Tab39 (2)'!$A$1:$H$40</definedName>
    <definedName name="___Tab54">[4]Tab40!$A$1:$N$46</definedName>
    <definedName name="___tab6798" localSheetId="12">'[3]NBK-T20'!#REF!</definedName>
    <definedName name="___tab6798">'[3]NBK-T20'!#REF!</definedName>
    <definedName name="__1___123Graph_ACHART_8" localSheetId="12" hidden="1">#REF!</definedName>
    <definedName name="__1___123Graph_ACHART_8" hidden="1">#REF!</definedName>
    <definedName name="__1__123Graph_ACHART_8" hidden="1">#REF!</definedName>
    <definedName name="__10__123Graph_DCHART_8" hidden="1">#REF!</definedName>
    <definedName name="__11__123Graph_XCHART_8" hidden="1">#REF!</definedName>
    <definedName name="__12__123Graph_XREALEX_WAGE" hidden="1">[5]PRIVATE!#REF!</definedName>
    <definedName name="__123Graph_AREER" hidden="1">[6]REER!$I$53:$AM$53</definedName>
    <definedName name="__123Graph_BREER" hidden="1">[6]REER!$I$54:$AM$54</definedName>
    <definedName name="__123Graph_C" hidden="1">'[7]Sweden_MCI CPI based'!$J$71:$J$134</definedName>
    <definedName name="__123Graph_CREER" hidden="1">[6]REER!$I$55:$AM$55</definedName>
    <definedName name="__123Graph_D" localSheetId="12" hidden="1">#REF!</definedName>
    <definedName name="__123Graph_D" hidden="1">#REF!</definedName>
    <definedName name="__2___123Graph_BCHART_8" hidden="1">#REF!</definedName>
    <definedName name="__2__123Graph_BCHART_8" hidden="1">#REF!</definedName>
    <definedName name="__3___123Graph_CCHART_8" hidden="1">#REF!</definedName>
    <definedName name="__3__123Graph_CCHART_8" hidden="1">#REF!</definedName>
    <definedName name="__4___123Graph_DCHART_8" hidden="1">#REF!</definedName>
    <definedName name="__4__123Graph_DCHART_8" hidden="1">#REF!</definedName>
    <definedName name="__5___123Graph_XCHART_8" hidden="1">#REF!</definedName>
    <definedName name="__5__123Graph_XCHART_8" hidden="1">#REF!</definedName>
    <definedName name="__6___123Graph_XREALEX_WAGE" hidden="1">[5]PRIVATE!#REF!</definedName>
    <definedName name="__6__123Graph_XREALEX_WAGE" hidden="1">[5]PRIVATE!#REF!</definedName>
    <definedName name="__7__123Graph_ACHART_8" localSheetId="12" hidden="1">#REF!</definedName>
    <definedName name="__7__123Graph_ACHART_8" hidden="1">#REF!</definedName>
    <definedName name="__8__123Graph_BCHART_8" hidden="1">#REF!</definedName>
    <definedName name="__9__123Graph_CCHART_8" hidden="1">#REF!</definedName>
    <definedName name="__BAS1">'[1]Govt Revenue'!#REF!</definedName>
    <definedName name="__Bas2">'[1]Govt Revenue'!#REF!</definedName>
    <definedName name="__Bas3">'[2]Бюдж.(6.2)'!#REF!</definedName>
    <definedName name="__Bas4">'[2]Бюдж.(6.2)'!#REF!</definedName>
    <definedName name="__Bas5">'[2]Бюдж.(6.2)'!#REF!</definedName>
    <definedName name="__Bas6">'[2]Бюдж.(6.2)'!#REF!</definedName>
    <definedName name="__CCC1">'[2]Бюдж.(6.2)'!#REF!</definedName>
    <definedName name="__CCC10">'[2]Бюдж.(6.2)'!#REF!</definedName>
    <definedName name="__CCC2">'[2]Бюдж.(6.2)'!#REF!</definedName>
    <definedName name="__CCC3">'[2]Бюдж.(6.2)'!#REF!</definedName>
    <definedName name="__CCC4">'[2]Бюдж.(6.2)'!#REF!</definedName>
    <definedName name="__CCC5">'[2]Бюдж.(6.2)'!#REF!</definedName>
    <definedName name="__CCC6">'[2]Бюдж.(6.2)'!#REF!</definedName>
    <definedName name="__CCC7">'[2]Бюдж.(6.2)'!#REF!</definedName>
    <definedName name="__CCC8">'[2]Бюдж.(6.2)'!#REF!</definedName>
    <definedName name="__CCC9">'[2]Бюдж.(6.2)'!#REF!</definedName>
    <definedName name="__MS798">'[3]NBK-T20'!#REF!</definedName>
    <definedName name="__red1" localSheetId="12" hidden="1">{"CBA",#N/A,FALSE,"TAB4";"MS",#N/A,FALSE,"TAB5";"BANKLOANS",#N/A,FALSE,"TAB21APP ";"INTEREST",#N/A,FALSE,"TAB22APP"}</definedName>
    <definedName name="__red1" hidden="1">{"CBA",#N/A,FALSE,"TAB4";"MS",#N/A,FALSE,"TAB5";"BANKLOANS",#N/A,FALSE,"TAB21APP ";"INTEREST",#N/A,FALSE,"TAB22APP"}</definedName>
    <definedName name="__sup2" localSheetId="12">#REF!</definedName>
    <definedName name="__sup2">#REF!</definedName>
    <definedName name="__tab06">#REF!</definedName>
    <definedName name="__tab07">#REF!</definedName>
    <definedName name="__tab1">#REF!</definedName>
    <definedName name="__tab2">#REF!</definedName>
    <definedName name="__tab28">#REF!</definedName>
    <definedName name="__Tab3">#REF!</definedName>
    <definedName name="__Tab31">#REF!</definedName>
    <definedName name="__Tab33">#REF!</definedName>
    <definedName name="__Tab34">#REF!</definedName>
    <definedName name="__Tab35">#REF!</definedName>
    <definedName name="__tab36">#REF!</definedName>
    <definedName name="__Tab4">#REF!</definedName>
    <definedName name="__Tab44">[4]Tab37!$A$1:$AC$60</definedName>
    <definedName name="__Tab5" localSheetId="12">#REF!</definedName>
    <definedName name="__Tab5">#REF!</definedName>
    <definedName name="__Tab50">[4]Tab36!$A$1:$K$88</definedName>
    <definedName name="__Tab51">[4]Tab37!$A$1:$Y$58</definedName>
    <definedName name="__Tab52">[4]Tab38!$A$1:$J$51</definedName>
    <definedName name="__Tab53">'[4]Tab39 (2)'!$A$1:$H$40</definedName>
    <definedName name="__Tab54">[4]Tab40!$A$1:$N$46</definedName>
    <definedName name="__tab6798" localSheetId="12">'[3]NBK-T20'!#REF!</definedName>
    <definedName name="__tab6798">'[3]NBK-T20'!#REF!</definedName>
    <definedName name="_1" localSheetId="12" hidden="1">{"CBA",#N/A,FALSE,"TAB4";"MS",#N/A,FALSE,"TAB5";"BANKLOANS",#N/A,FALSE,"TAB21APP ";"INTEREST",#N/A,FALSE,"TAB22APP"}</definedName>
    <definedName name="_1" hidden="1">{"CBA",#N/A,FALSE,"TAB4";"MS",#N/A,FALSE,"TAB5";"BANKLOANS",#N/A,FALSE,"TAB21APP ";"INTEREST",#N/A,FALSE,"TAB22APP"}</definedName>
    <definedName name="_1___123Graph_ACHART_8" localSheetId="12" hidden="1">#REF!</definedName>
    <definedName name="_1___123Graph_ACHART_8" hidden="1">#REF!</definedName>
    <definedName name="_1__123Graph_ACHART_8" hidden="1">#REF!</definedName>
    <definedName name="_1_1_94">'[8]Raw Data'!#REF!</definedName>
    <definedName name="_1_2_94">'[8]Raw Data'!$B$372:$B$380</definedName>
    <definedName name="_10__123Graph_DCHART_8" localSheetId="12" hidden="1">#REF!</definedName>
    <definedName name="_10__123Graph_DCHART_8" hidden="1">#REF!</definedName>
    <definedName name="_11__123Graph_XCHART_8" hidden="1">#REF!</definedName>
    <definedName name="_12__123Graph_XREALEX_WAGE" hidden="1">[5]PRIVATE!#REF!</definedName>
    <definedName name="_13__123Graph_XREALEX_WAGE" hidden="1">[5]PRIVATE!#REF!</definedName>
    <definedName name="_18___123Graph_XREALEX_WAGE" hidden="1">[5]PRIVATE!#REF!</definedName>
    <definedName name="_19__123Graph_ACHART_8" localSheetId="12" hidden="1">#REF!</definedName>
    <definedName name="_19__123Graph_ACHART_8" hidden="1">#REF!</definedName>
    <definedName name="_2___123Graph_BCHART_8" hidden="1">#REF!</definedName>
    <definedName name="_2__123Graph_BCHART_8" hidden="1">#REF!</definedName>
    <definedName name="_20__123Graph_BCHART_8" hidden="1">#REF!</definedName>
    <definedName name="_21__123Graph_CCHART_8" hidden="1">#REF!</definedName>
    <definedName name="_22__123Graph_DCHART_8" hidden="1">#REF!</definedName>
    <definedName name="_23__123Graph_XCHART_8" hidden="1">#REF!</definedName>
    <definedName name="_3___123Graph_CCHART_8" hidden="1">#REF!</definedName>
    <definedName name="_3__123Graph_CCHART_8" hidden="1">#REF!</definedName>
    <definedName name="_36__123Graph_XREALEX_WAGE" hidden="1">[5]PRIVATE!#REF!</definedName>
    <definedName name="_37__123Graph_XREALEX_WAGE" hidden="1">[5]PRIVATE!#REF!</definedName>
    <definedName name="_4___123Graph_DCHART_8" localSheetId="12" hidden="1">#REF!</definedName>
    <definedName name="_4___123Graph_DCHART_8" hidden="1">#REF!</definedName>
    <definedName name="_4__123Graph_DCHART_8" hidden="1">#REF!</definedName>
    <definedName name="_5___123Graph_XCHART_8" hidden="1">#REF!</definedName>
    <definedName name="_5__123Graph_XCHART_8" hidden="1">#REF!</definedName>
    <definedName name="_6___123Graph_XREALEX_WAGE" hidden="1">[5]PRIVATE!#REF!</definedName>
    <definedName name="_6__123Graph_XREALEX_WAGE" hidden="1">[5]PRIVATE!#REF!</definedName>
    <definedName name="_7__123Graph_ACHART_8" localSheetId="12" hidden="1">#REF!</definedName>
    <definedName name="_7__123Graph_ACHART_8" hidden="1">#REF!</definedName>
    <definedName name="_7__123Graph_XREALEX_WAGE" localSheetId="12" hidden="1">[5]PRIVATE!#REF!</definedName>
    <definedName name="_7__123Graph_XREALEX_WAGE" hidden="1">[5]PRIVATE!#REF!</definedName>
    <definedName name="_8__123Graph_BCHART_8" localSheetId="12" hidden="1">#REF!</definedName>
    <definedName name="_8__123Graph_BCHART_8" hidden="1">#REF!</definedName>
    <definedName name="_9__123Graph_CCHART_8" hidden="1">#REF!</definedName>
    <definedName name="_BAS1">'[1]Govt Revenue'!#REF!</definedName>
    <definedName name="_Bas2">'[1]Govt Revenue'!#REF!</definedName>
    <definedName name="_Bas3">'[2]Бюдж.(6.2)'!#REF!</definedName>
    <definedName name="_Bas4">'[2]Бюдж.(6.2)'!#REF!</definedName>
    <definedName name="_Bas5">'[2]Бюдж.(6.2)'!#REF!</definedName>
    <definedName name="_Bas6">'[2]Бюдж.(6.2)'!#REF!</definedName>
    <definedName name="_CCC1">'[2]Бюдж.(6.2)'!#REF!</definedName>
    <definedName name="_CCC10">'[2]Бюдж.(6.2)'!#REF!</definedName>
    <definedName name="_CCC2">'[2]Бюдж.(6.2)'!#REF!</definedName>
    <definedName name="_CCC3">'[2]Бюдж.(6.2)'!#REF!</definedName>
    <definedName name="_CCC4">'[2]Бюдж.(6.2)'!#REF!</definedName>
    <definedName name="_CCC5">'[2]Бюдж.(6.2)'!#REF!</definedName>
    <definedName name="_CCC6">'[2]Бюдж.(6.2)'!#REF!</definedName>
    <definedName name="_CCC7">'[2]Бюдж.(6.2)'!#REF!</definedName>
    <definedName name="_CCC8">'[2]Бюдж.(6.2)'!#REF!</definedName>
    <definedName name="_CCC9">'[2]Бюдж.(6.2)'!#REF!</definedName>
    <definedName name="_Dist_Bin" localSheetId="12" hidden="1">#REF!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M">#REF!</definedName>
    <definedName name="_MS798">'[3]NBK-T20'!#REF!</definedName>
    <definedName name="_Order1" hidden="1">0</definedName>
    <definedName name="_Order2" hidden="1">0</definedName>
    <definedName name="_red1" localSheetId="12" hidden="1">{"CBA",#N/A,FALSE,"TAB4";"MS",#N/A,FALSE,"TAB5";"BANKLOANS",#N/A,FALSE,"TAB21APP ";"INTEREST",#N/A,FALSE,"TAB22APP"}</definedName>
    <definedName name="_red1" hidden="1">{"CBA",#N/A,FALSE,"TAB4";"MS",#N/A,FALSE,"TAB5";"BANKLOANS",#N/A,FALSE,"TAB21APP ";"INTEREST",#N/A,FALSE,"TAB22APP"}</definedName>
    <definedName name="_Sort" localSheetId="12" hidden="1">#REF!</definedName>
    <definedName name="_Sort" hidden="1">#REF!</definedName>
    <definedName name="_sup2">#REF!</definedName>
    <definedName name="_tab06">#REF!</definedName>
    <definedName name="_tab07">#REF!</definedName>
    <definedName name="_tab1">#REF!</definedName>
    <definedName name="_tab2">#REF!</definedName>
    <definedName name="_tab28">#REF!</definedName>
    <definedName name="_Tab3">#REF!</definedName>
    <definedName name="_Tab31">#REF!</definedName>
    <definedName name="_Tab33">#REF!</definedName>
    <definedName name="_Tab34">#REF!</definedName>
    <definedName name="_Tab35">#REF!</definedName>
    <definedName name="_tab36">#REF!</definedName>
    <definedName name="_Tab4">#REF!</definedName>
    <definedName name="_Tab44">[4]Tab37!$A$1:$AC$60</definedName>
    <definedName name="_Tab5" localSheetId="12">#REF!</definedName>
    <definedName name="_Tab5">#REF!</definedName>
    <definedName name="_Tab50">[4]Tab36!$A$1:$K$88</definedName>
    <definedName name="_Tab51">[4]Tab37!$A$1:$Y$58</definedName>
    <definedName name="_Tab52">[4]Tab38!$A$1:$J$51</definedName>
    <definedName name="_Tab53">'[4]Tab39 (2)'!$A$1:$H$40</definedName>
    <definedName name="_Tab54">[4]Tab40!$A$1:$N$46</definedName>
    <definedName name="_tab6798" localSheetId="12">'[3]NBK-T20'!#REF!</definedName>
    <definedName name="_tab6798">'[3]NBK-T20'!#REF!</definedName>
    <definedName name="AAA" localSheetId="12">'[2]Бюдж.(6.2)'!#REF!</definedName>
    <definedName name="AAA">'[2]Бюдж.(6.2)'!#REF!</definedName>
    <definedName name="adfaf" localSheetId="12" hidden="1">{"CBA",#N/A,FALSE,"TAB4";"MS",#N/A,FALSE,"TAB5";"BANKLOANS",#N/A,FALSE,"TAB21APP ";"INTEREST",#N/A,FALSE,"TAB22APP"}</definedName>
    <definedName name="adfaf" hidden="1">{"CBA",#N/A,FALSE,"TAB4";"MS",#N/A,FALSE,"TAB5";"BANKLOANS",#N/A,FALSE,"TAB21APP ";"INTEREST",#N/A,FALSE,"TAB22APP"}</definedName>
    <definedName name="aefaeawe" localSheetId="12" hidden="1">{"CBA",#N/A,FALSE,"TAB4";"MS",#N/A,FALSE,"TAB5";"BANKLOANS",#N/A,FALSE,"TAB21APP ";"INTEREST",#N/A,FALSE,"TAB22APP"}</definedName>
    <definedName name="aefaeawe" hidden="1">{"CBA",#N/A,FALSE,"TAB4";"MS",#N/A,FALSE,"TAB5";"BANKLOANS",#N/A,FALSE,"TAB21APP ";"INTEREST",#N/A,FALSE,"TAB22APP"}</definedName>
    <definedName name="Agency_List">[9]Control!$H$17:$H$19</definedName>
    <definedName name="Animal" localSheetId="12">#REF!</definedName>
    <definedName name="Animal">#REF!</definedName>
    <definedName name="Arrears">#REF!</definedName>
    <definedName name="assump">#REF!</definedName>
    <definedName name="assumptions">#REF!</definedName>
    <definedName name="Balance_of_payments">#REF!</definedName>
    <definedName name="Base">'[2]Пром.цны (4.2)'!#REF!</definedName>
    <definedName name="BASE1">'[2]Пром.цны (4.2)'!#REF!</definedName>
    <definedName name="basicdata" localSheetId="12">#REF!</definedName>
    <definedName name="basicdata">#REF!</definedName>
    <definedName name="BBB" localSheetId="12">'[2]Бюдж.(6.2)'!#REF!</definedName>
    <definedName name="BBB">'[2]Бюдж.(6.2)'!#REF!</definedName>
    <definedName name="BCA_NGDP">'[10]BoP-weo'!#REF!</definedName>
    <definedName name="BF">'[10]BoP-weo'!#REF!</definedName>
    <definedName name="BFDA">'[10]BoP-weo'!#REF!</definedName>
    <definedName name="BFL">'[10]BoP-weo'!#REF!</definedName>
    <definedName name="BFL_7" localSheetId="12">#REF!</definedName>
    <definedName name="BFL_7">#REF!</definedName>
    <definedName name="BFLB_7">#REF!</definedName>
    <definedName name="BFLG_7">#REF!</definedName>
    <definedName name="BFO">'[10]BoP-weo'!#REF!</definedName>
    <definedName name="BFOL">'[10]BoP-weo'!#REF!</definedName>
    <definedName name="BFOL_S_7" localSheetId="12">#REF!</definedName>
    <definedName name="BFOL_S_7">#REF!</definedName>
    <definedName name="BFP" localSheetId="12">'[10]BoP-weo'!#REF!</definedName>
    <definedName name="BFP">'[10]BoP-weo'!#REF!</definedName>
    <definedName name="BGS">'[10]BoP-weo'!#REF!</definedName>
    <definedName name="BGS_NGDP">'[10]BoP-weo'!#REF!</definedName>
    <definedName name="BI">'[10]BoP-weo'!#REF!</definedName>
    <definedName name="BKF_7D" localSheetId="12">#REF!</definedName>
    <definedName name="BKF_7D">#REF!</definedName>
    <definedName name="BKF_7DG">#REF!</definedName>
    <definedName name="BKFA">'[10]BoP-weo'!#REF!</definedName>
    <definedName name="BKO">'[10]BoP-weo'!#REF!</definedName>
    <definedName name="BLPH1A7" localSheetId="12">#REF!</definedName>
    <definedName name="BLPH1A7">#REF!</definedName>
    <definedName name="BLPH1C7">#REF!</definedName>
    <definedName name="BM">'[10]BoP-weo'!#REF!</definedName>
    <definedName name="BM_NM_R" localSheetId="12">#REF!</definedName>
    <definedName name="BM_NM_R">#REF!</definedName>
    <definedName name="BMG">[11]Q6!$E$23:$AH$23</definedName>
    <definedName name="BMG_NMG_R" localSheetId="12">#REF!</definedName>
    <definedName name="BMG_NMG_R">#REF!</definedName>
    <definedName name="BMII_7">#REF!</definedName>
    <definedName name="BMII_D">'[10]BoP-weo'!#REF!</definedName>
    <definedName name="BMIIB_7" localSheetId="12">#REF!</definedName>
    <definedName name="BMIIB_7">#REF!</definedName>
    <definedName name="BMIIG_7">#REF!</definedName>
    <definedName name="BMS">[11]Q6!$E$25:$AH$25</definedName>
    <definedName name="BOP" localSheetId="12">'[10]BoP-weo'!#REF!</definedName>
    <definedName name="BOP">'[10]BoP-weo'!#REF!</definedName>
    <definedName name="BottomRight" localSheetId="12">#REF!</definedName>
    <definedName name="BottomRight">#REF!</definedName>
    <definedName name="brief">#REF!</definedName>
    <definedName name="Brief_GDP">'[12]output fiscal table'!$A$344:$DF$565</definedName>
    <definedName name="Brief_nom">'[12]output fiscal table'!$A$3:$DF$334</definedName>
    <definedName name="brief1" localSheetId="12">#REF!</definedName>
    <definedName name="brief1">#REF!</definedName>
    <definedName name="BRO">#REF!</definedName>
    <definedName name="BS">'[10]BoP-weo'!#REF!</definedName>
    <definedName name="BT">'[10]BoP-weo'!#REF!</definedName>
    <definedName name="BTRG">'[10]BoP-weo'!#REF!</definedName>
    <definedName name="BUControlSheet_CurrencySelections">[13]Control!$A$19:$A$20</definedName>
    <definedName name="BUControlSheet_FormulaSelections">[13]Control!$A$16:$A$17</definedName>
    <definedName name="BUControlSheet_RevisionSelections">[13]Control!$A$21:$A$22</definedName>
    <definedName name="BUControlSheet_ScaleSelections">[13]Control!$J$35:$J$36</definedName>
    <definedName name="budfin" localSheetId="12">#REF!</definedName>
    <definedName name="budfin">#REF!</definedName>
    <definedName name="budget">#REF!</definedName>
    <definedName name="budget_financing">#REF!</definedName>
    <definedName name="BX">'[10]BoP-weo'!#REF!</definedName>
    <definedName name="BX_NX_R" localSheetId="12">#REF!</definedName>
    <definedName name="BX_NX_R">#REF!</definedName>
    <definedName name="BXG">[11]Q6!$E$19:$AH$19</definedName>
    <definedName name="BXG_NXG_R" localSheetId="12">#REF!</definedName>
    <definedName name="BXG_NXG_R">#REF!</definedName>
    <definedName name="BXS">[11]Q6!$E$21:$AH$21</definedName>
    <definedName name="CalcBCA_1" localSheetId="12">'[10]BoP-weo'!#REF!</definedName>
    <definedName name="CalcBCA_1">'[10]BoP-weo'!#REF!</definedName>
    <definedName name="CalcBCA_2" localSheetId="12">'[10]BoP-weo'!#REF!</definedName>
    <definedName name="CalcBCA_2">'[10]BoP-weo'!#REF!</definedName>
    <definedName name="CalcBFRA_1">'[10]BoP-weo'!#REF!</definedName>
    <definedName name="CalcBFRA_2">'[10]BoP-weo'!#REF!</definedName>
    <definedName name="CalcBK">'[10]BoP-weo'!#REF!</definedName>
    <definedName name="CalcBKF">'[10]BoP-weo'!#REF!</definedName>
    <definedName name="CalcBMG" localSheetId="12">#REF!</definedName>
    <definedName name="CalcBMG">#REF!</definedName>
    <definedName name="CalcBXG">#REF!</definedName>
    <definedName name="CalcC_F">'[10]BoP-weo'!#REF!</definedName>
    <definedName name="calcm">[14]EXP!$A$7</definedName>
    <definedName name="CalcMCV_4">[12]WEO!$E$52:$P$52</definedName>
    <definedName name="CalcMCV_B" localSheetId="12">#REF!</definedName>
    <definedName name="CalcMCV_B">#REF!</definedName>
    <definedName name="CalcMCV_T">#REF!</definedName>
    <definedName name="CCC">'[2]Бюдж.(6.2)'!#REF!</definedName>
    <definedName name="CCODE" localSheetId="12">#REF!</definedName>
    <definedName name="CCODE">#REF!</definedName>
    <definedName name="CHK1.1" localSheetId="12">'[10]REAL-weo'!#REF!</definedName>
    <definedName name="CHK1.1">'[10]REAL-weo'!#REF!</definedName>
    <definedName name="CHK2.1" localSheetId="12">#REF!</definedName>
    <definedName name="CHK2.1">#REF!</definedName>
    <definedName name="CHK2.2">#REF!</definedName>
    <definedName name="CHK2.3">#REF!</definedName>
    <definedName name="CHK3.1">#REF!</definedName>
    <definedName name="CHK5.1">#REF!</definedName>
    <definedName name="Consolidated">#REF!</definedName>
    <definedName name="Coordinator_List">[9]Control!$J$20:$J$21</definedName>
    <definedName name="Country">[15]Control!$C$1</definedName>
    <definedName name="cpi" localSheetId="12">#REF!</definedName>
    <definedName name="cpi">#REF!</definedName>
    <definedName name="CredComp">#REF!</definedName>
    <definedName name="CredRates">#REF!</definedName>
    <definedName name="ctyList">#REF!</definedName>
    <definedName name="Currency_Def">[9]Control!$BA$330:$BA$487</definedName>
    <definedName name="Current_account" localSheetId="12">#REF!</definedName>
    <definedName name="Current_account">#REF!</definedName>
    <definedName name="D_NGDP">#REF!</definedName>
    <definedName name="D_S_NGDP">#REF!</definedName>
    <definedName name="D_S_SY">#REF!</definedName>
    <definedName name="D_Sproj">#REF!</definedName>
    <definedName name="D_SY">#REF!</definedName>
    <definedName name="DA_D">#REF!</definedName>
    <definedName name="DA_SY">#REF!</definedName>
    <definedName name="DAB_D">#REF!</definedName>
    <definedName name="DAB_SY">#REF!</definedName>
    <definedName name="DABproj">#REF!</definedName>
    <definedName name="DAG_D">#REF!</definedName>
    <definedName name="DAG_SY">#REF!</definedName>
    <definedName name="DAGproj">#REF!</definedName>
    <definedName name="DAIBproj">#REF!</definedName>
    <definedName name="DAIGproj">#REF!</definedName>
    <definedName name="daily_interest_rates">'[16]daily calculations'!#REF!</definedName>
    <definedName name="DAIproj" localSheetId="12">#REF!</definedName>
    <definedName name="DAIproj">#REF!</definedName>
    <definedName name="DAproj">#REF!</definedName>
    <definedName name="DASD">#REF!</definedName>
    <definedName name="DASDB">#REF!</definedName>
    <definedName name="DASDG">#REF!</definedName>
    <definedName name="date">#REF!</definedName>
    <definedName name="DATESA">#REF!</definedName>
    <definedName name="DATESM">#REF!</definedName>
    <definedName name="DATESQ">#REF!</definedName>
    <definedName name="DB_NGDP">#REF!</definedName>
    <definedName name="DB_SY">#REF!</definedName>
    <definedName name="DBproj">#REF!</definedName>
    <definedName name="DDD">'[2]Бюдж.(6.2)'!#REF!</definedName>
    <definedName name="DDRB_7DB" localSheetId="12">#REF!</definedName>
    <definedName name="DDRB_7DB">#REF!</definedName>
    <definedName name="DDRB_7DB_A">#REF!</definedName>
    <definedName name="DEM">#REF!</definedName>
    <definedName name="DepComp">#REF!</definedName>
    <definedName name="DepRates">#REF!</definedName>
    <definedName name="DF">#REF!</definedName>
    <definedName name="DF_S">#REF!</definedName>
    <definedName name="DFB">#REF!</definedName>
    <definedName name="DFF">#REF!</definedName>
    <definedName name="DFFB">#REF!</definedName>
    <definedName name="DFFG">#REF!</definedName>
    <definedName name="DFFP">#REF!</definedName>
    <definedName name="DFG">#REF!</definedName>
    <definedName name="DG_NGDP">#REF!</definedName>
    <definedName name="DG_SY">#REF!</definedName>
    <definedName name="DGproj">#REF!</definedName>
    <definedName name="DIF_6">'[10]BoP-weo'!#REF!</definedName>
    <definedName name="DMSUM" localSheetId="12">#REF!</definedName>
    <definedName name="DMSUM">#REF!</definedName>
    <definedName name="Dproj">#REF!</definedName>
    <definedName name="DSD">#REF!</definedName>
    <definedName name="DSD_S">#REF!</definedName>
    <definedName name="DSDB">#REF!</definedName>
    <definedName name="DSDG">#REF!</definedName>
    <definedName name="DSIBproj">#REF!</definedName>
    <definedName name="DSIGproj">#REF!</definedName>
    <definedName name="DSIproj">#REF!</definedName>
    <definedName name="DSISD">#REF!</definedName>
    <definedName name="DSISDB">#REF!</definedName>
    <definedName name="DSISDG">#REF!</definedName>
    <definedName name="DSPBproj">#REF!</definedName>
    <definedName name="DSPGproj">#REF!</definedName>
    <definedName name="DSPproj">#REF!</definedName>
    <definedName name="DSPSD">#REF!</definedName>
    <definedName name="DSPSDB">#REF!</definedName>
    <definedName name="DSPSDG">#REF!</definedName>
    <definedName name="DVE">#REF!</definedName>
    <definedName name="DVE_S">#REF!</definedName>
    <definedName name="DVEB">#REF!</definedName>
    <definedName name="DVEG">#REF!</definedName>
    <definedName name="EDNA">'[10]BoP-weo'!#REF!</definedName>
    <definedName name="EdssBatchRange" localSheetId="12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F_7D">#REF!</definedName>
    <definedName name="EF_7DB">#REF!</definedName>
    <definedName name="EF_7DG">#REF!</definedName>
    <definedName name="EISCODE">#REF!</definedName>
    <definedName name="empty">#REF!</definedName>
    <definedName name="ExchRate">#REF!</definedName>
    <definedName name="ExitWRS">[17]Main!$AB$25</definedName>
    <definedName name="Expenditure" localSheetId="12">#REF!</definedName>
    <definedName name="Expenditure">#REF!</definedName>
    <definedName name="f">[18]огл!#REF!</definedName>
    <definedName name="Farm" localSheetId="12">#REF!</definedName>
    <definedName name="Farm">#REF!</definedName>
    <definedName name="FinInd_DATE_DYN">OFFSET('[19]Financial Indicators (daily)'!$A$484, (COUNTA('[19]Financial Indicators (daily)'!$A$1:$A$65536)-468)-31, 0, 31)</definedName>
    <definedName name="FinInd_ER_EUR">OFFSET('[19]Financial Indicators (daily)'!$I$484, (COUNTA('[19]Financial Indicators (daily)'!$I$1:$I$65536)-465)-31, 0, 31)</definedName>
    <definedName name="FinInd_ER_RUB">OFFSET('[19]Financial Indicators (daily)'!$F$484, (COUNTA('[19]Financial Indicators (daily)'!$F$1:$F$65536)-465)-31, 0, 31)</definedName>
    <definedName name="FinInd_ER_USD">OFFSET('[19]Financial Indicators (daily)'!$C$484, (COUNTA('[19]Financial Indicators (daily)'!$C$1:$C$65536)-465)-31, 0, 31)</definedName>
    <definedName name="FinInd_IR_INTERBANK">OFFSET('[19]Financial Indicators (daily)'!$N$484, (COUNTA('[19]Financial Indicators (daily)'!$N$1:$N$65536)-383)-31, 0, 31)</definedName>
    <definedName name="FinInd_IR_REFINANCE">OFFSET('[19]Financial Indicators (daily)'!$L$484, (COUNTA('[19]Financial Indicators (daily)'!$L$1:$L$65536)-467)-31, 0, 31)</definedName>
    <definedName name="FinInd_IR_TBILLS">OFFSET('[19]Financial Indicators (daily)'!$S$484, (COUNTA('[19]Financial Indicators (daily)'!$S$1:$S$65536)-148)-31, 0, 31)</definedName>
    <definedName name="Fiscsum" localSheetId="12">#REF!</definedName>
    <definedName name="Fiscsum">#REF!</definedName>
    <definedName name="FMB">[12]WEO!$E$45:$P$45</definedName>
    <definedName name="Foreign_liabilities" localSheetId="12">#REF!</definedName>
    <definedName name="Foreign_liabilities">#REF!</definedName>
    <definedName name="forex" localSheetId="12">#REF!,#REF!</definedName>
    <definedName name="forex">#REF!,#REF!</definedName>
    <definedName name="FOREX_D">'[20]FOREX-DAILY'!$A$9:$Q$128</definedName>
    <definedName name="GCB">[12]WEO!$E$18:$P$18</definedName>
    <definedName name="GCB_NGDP">[12]WEO!$E$19:$P$19</definedName>
    <definedName name="GCEI">[12]WEO!$E$16:$P$16</definedName>
    <definedName name="GCENL">[12]WEO!$E$13:$P$13</definedName>
    <definedName name="GCND">[12]WEO!$E$21:$P$21</definedName>
    <definedName name="GCND_NGDP">[12]WEO!$E$22:$P$22</definedName>
    <definedName name="GCRG">[12]WEO!$E$10:$P$10</definedName>
    <definedName name="GDPCat" localSheetId="12">#REF!</definedName>
    <definedName name="GDPCat">#REF!</definedName>
    <definedName name="GDPOrigin">#REF!</definedName>
    <definedName name="GEB_6">'[10]BoP-weo'!#REF!</definedName>
    <definedName name="GGB">[12]WEO!$E$37:$P$37</definedName>
    <definedName name="GGB_NGDP">[12]WEO!$E$38:$P$38</definedName>
    <definedName name="GGED">[12]WEO!$E$32:$P$32</definedName>
    <definedName name="GGEI">[12]WEO!$E$35:$P$35</definedName>
    <definedName name="GGENL">[12]WEO!$E$29:$P$29</definedName>
    <definedName name="GGND">[12]WEO!$E$40:$P$40</definedName>
    <definedName name="GGRG">[12]WEO!$E$26:$P$26</definedName>
    <definedName name="GovExp" localSheetId="12">#REF!</definedName>
    <definedName name="GovExp">#REF!</definedName>
    <definedName name="GovRev">#REF!</definedName>
    <definedName name="graph">"Chart 5"</definedName>
    <definedName name="Gross_reserves" localSheetId="12">#REF!</definedName>
    <definedName name="Gross_reserves">#REF!</definedName>
    <definedName name="Header">#REF!</definedName>
    <definedName name="HERE">#REF!</definedName>
    <definedName name="HHH" localSheetId="12">'[2]Пром.цны (4.2)'!#REF!</definedName>
    <definedName name="HHH">'[2]Пром.цны (4.2)'!#REF!</definedName>
    <definedName name="IDRO_7D" localSheetId="12">#REF!</definedName>
    <definedName name="IDRO_7D">#REF!</definedName>
    <definedName name="IMF">[14]IN!$AF$36</definedName>
    <definedName name="IN" localSheetId="12">#REF!</definedName>
    <definedName name="IN">#REF!</definedName>
    <definedName name="In_millions_of_lei">#REF!</definedName>
    <definedName name="In_millions_of_U.S._dollars">#REF!</definedName>
    <definedName name="Interbank">#REF!</definedName>
    <definedName name="iyt">[21]WEO!$A$5:$A$212</definedName>
    <definedName name="iytd">'[21]WEO (Micro)'!$A$4:$A$35</definedName>
    <definedName name="j" localSheetId="0">[22]огл!#REF!</definedName>
    <definedName name="j">[22]огл!#REF!</definedName>
    <definedName name="jytd">'[21]WEO (Old)'!$A$3:$A$44</definedName>
    <definedName name="KEND" localSheetId="12">#REF!</definedName>
    <definedName name="KEND">#REF!</definedName>
    <definedName name="kk" localSheetId="0">#REF!</definedName>
    <definedName name="kk">#REF!</definedName>
    <definedName name="KMENU">#REF!</definedName>
    <definedName name="l">#REF!</definedName>
    <definedName name="LEFT">#REF!</definedName>
    <definedName name="LIABILITIES">'[23]CBA bal.sheet 98-99'!#REF!</definedName>
    <definedName name="liquidity_reserve" localSheetId="12">#REF!</definedName>
    <definedName name="liquidity_reserve">#REF!</definedName>
    <definedName name="lkn">#REF!</definedName>
    <definedName name="LLF">#REF!</definedName>
    <definedName name="Local_Budgets">'[12]input data 1996-2000'!$B$140:$F$198</definedName>
    <definedName name="lvTMGXO_Dcalc2" localSheetId="12">#REF!</definedName>
    <definedName name="lvTMGXO_Dcalc2">#REF!</definedName>
    <definedName name="lvTXGXO_Dcalc2">#REF!</definedName>
    <definedName name="macroframe">#REF!</definedName>
    <definedName name="MACROS">#REF!</definedName>
    <definedName name="MCV">[24]Q2!$E$63:$AH$63</definedName>
    <definedName name="MCV_B">[11]Q6!$E$147:$AH$147</definedName>
    <definedName name="MCV_N" localSheetId="12">'[10]REAL-weo'!#REF!</definedName>
    <definedName name="MCV_N">'[10]REAL-weo'!#REF!</definedName>
    <definedName name="MCV_T" localSheetId="12">#REF!</definedName>
    <definedName name="MCV_T">#REF!</definedName>
    <definedName name="MCV_T1">#REF!</definedName>
    <definedName name="Measures">#REF!</definedName>
    <definedName name="Medium_term_BOP_scenario">#REF!</definedName>
    <definedName name="Moldova__Balance_of_Payments__1994_98">#REF!</definedName>
    <definedName name="MONA798">'[25]NBK-T20'!$A$3:$G$64</definedName>
    <definedName name="Monetary_Accounts" localSheetId="12">#REF!</definedName>
    <definedName name="Monetary_Accounts">#REF!</definedName>
    <definedName name="Monetary_Program_Parameters">#REF!</definedName>
    <definedName name="moneyprogram">#REF!</definedName>
    <definedName name="monprogparameters">#REF!</definedName>
    <definedName name="Monsurv">#REF!</definedName>
    <definedName name="monsurvey">#REF!</definedName>
    <definedName name="MonthEng">'[26]BLS_original.Tabs1-27'!$B$1</definedName>
    <definedName name="MS" localSheetId="12">#REF!</definedName>
    <definedName name="MS">#REF!</definedName>
    <definedName name="mt_moneyprog">#REF!</definedName>
    <definedName name="NAMES_fidr_r">'[27]Euro_MCI CPI based'!#REF!</definedName>
    <definedName name="names_figb_r">'[27]Euro_MCI CPI based'!#REF!</definedName>
    <definedName name="NAMESA" localSheetId="12">#REF!</definedName>
    <definedName name="NAMESA">#REF!</definedName>
    <definedName name="namesin">#REF!</definedName>
    <definedName name="NAMESM">#REF!</definedName>
    <definedName name="namesout">#REF!</definedName>
    <definedName name="NAMESQ">#REF!</definedName>
    <definedName name="NBK">#REF!</definedName>
    <definedName name="NC_R">'[10]REAL-weo'!#REF!</definedName>
    <definedName name="NCG_R">'[28]weo-real'!#REF!</definedName>
    <definedName name="NEF_6">'[10]BoP-weo'!#REF!</definedName>
    <definedName name="new" localSheetId="12" hidden="1">{"TBILLS_ALL",#N/A,FALSE,"FITB_all"}</definedName>
    <definedName name="new" hidden="1">{"TBILLS_ALL",#N/A,FALSE,"FITB_all"}</definedName>
    <definedName name="NFA_assumptions" localSheetId="12">#REF!</definedName>
    <definedName name="NFA_assumptions">#REF!</definedName>
    <definedName name="NFB_R" localSheetId="12">'[10]REAL-weo'!#REF!</definedName>
    <definedName name="NFB_R">'[10]REAL-weo'!#REF!</definedName>
    <definedName name="NFB_R_GDP">'[10]REAL-weo'!#REF!</definedName>
    <definedName name="NFIP" localSheetId="12">#REF!</definedName>
    <definedName name="NFIP">#REF!</definedName>
    <definedName name="NGDP">[24]Q2!$E$47:$AH$47</definedName>
    <definedName name="NGDP_D" localSheetId="12">#REF!</definedName>
    <definedName name="NGDP_D">#REF!</definedName>
    <definedName name="NGDP_DG">#REF!</definedName>
    <definedName name="NGDP_exp">#REF!</definedName>
    <definedName name="NGDP_orgn">#REF!</definedName>
    <definedName name="NGDP_RG">'[10]REAL-weo'!#REF!</definedName>
    <definedName name="NGS_NGDP" localSheetId="12">#REF!</definedName>
    <definedName name="NGS_NGDP">#REF!</definedName>
    <definedName name="NGSP">#REF!</definedName>
    <definedName name="NI">#REF!</definedName>
    <definedName name="NI_GDP">#REF!</definedName>
    <definedName name="NI_NGDP">#REF!</definedName>
    <definedName name="NI_R">'[10]REAL-weo'!#REF!</definedName>
    <definedName name="NINV_R_GDP">'[10]REAL-weo'!#REF!</definedName>
    <definedName name="NM_R">'[28]weo-real'!#REF!</definedName>
    <definedName name="NMG_R">'[28]weo-real'!#REF!</definedName>
    <definedName name="NMG_RG">'[10]REAL-weo'!#REF!</definedName>
    <definedName name="NMS" localSheetId="12">#REF!</definedName>
    <definedName name="NMS">#REF!</definedName>
    <definedName name="NMS_R" localSheetId="12">'[10]REAL-weo'!#REF!</definedName>
    <definedName name="NMS_R">'[10]REAL-weo'!#REF!</definedName>
    <definedName name="NMSNEW" localSheetId="12">#REF!</definedName>
    <definedName name="NMSNEW">#REF!</definedName>
    <definedName name="Non_BRO">#REF!</definedName>
    <definedName name="NTDD_R">'[10]REAL-weo'!#REF!</definedName>
    <definedName name="NTDD_RG">'[10]REAL-weo'!#REF!</definedName>
    <definedName name="NX_R">'[28]weo-real'!#REF!</definedName>
    <definedName name="NXG_R">'[28]weo-real'!#REF!</definedName>
    <definedName name="NXG_RG">'[10]REAL-weo'!#REF!</definedName>
    <definedName name="NXS" localSheetId="12">#REF!</definedName>
    <definedName name="NXS">#REF!</definedName>
    <definedName name="NXS_R" localSheetId="12">'[10]REAL-weo'!#REF!</definedName>
    <definedName name="NXS_R">'[10]REAL-weo'!#REF!</definedName>
    <definedName name="OAT_6">'[10]BoP-weo'!#REF!</definedName>
    <definedName name="OEF_7D" localSheetId="12">#REF!</definedName>
    <definedName name="OEF_7D">#REF!</definedName>
    <definedName name="OEF_7DB">#REF!</definedName>
    <definedName name="OEF_7DG">#REF!</definedName>
    <definedName name="oil">[29]IN!$AF$16</definedName>
    <definedName name="oiury">'[21]WEO (Old)'!$A$3:$A$44</definedName>
    <definedName name="opijh">'[21]WEO (Old)'!$A$3:$A$48</definedName>
    <definedName name="p">[30]labels!#REF!</definedName>
    <definedName name="PA_7D" localSheetId="12">#REF!</definedName>
    <definedName name="PA_7D">#REF!</definedName>
    <definedName name="PA_7DB">#REF!</definedName>
    <definedName name="PA_7DG">#REF!</definedName>
    <definedName name="pchar00memu.m">'[27]Euro_MCI CPI based'!#REF!</definedName>
    <definedName name="pchBM">'[10]BoP-weo'!#REF!</definedName>
    <definedName name="pchBMG">'[10]BoP-weo'!#REF!</definedName>
    <definedName name="pchBX">'[10]BoP-weo'!#REF!</definedName>
    <definedName name="pchBXG">'[10]BoP-weo'!#REF!</definedName>
    <definedName name="pchNM_R">'[10]REAL-weo'!#REF!</definedName>
    <definedName name="pchNMG_R">'[10]REAL-weo'!#REF!</definedName>
    <definedName name="pchNX_R">'[10]REAL-weo'!#REF!</definedName>
    <definedName name="pchNXG_R">'[10]REAL-weo'!#REF!</definedName>
    <definedName name="pchTX_D" localSheetId="12">#REF!</definedName>
    <definedName name="pchTX_D">#REF!</definedName>
    <definedName name="pchTXG_D">#REF!</definedName>
    <definedName name="pchWPCP33_D">#REF!</definedName>
    <definedName name="pcoutcome">#REF!</definedName>
    <definedName name="PCPIG">#REF!</definedName>
    <definedName name="PCtab">#REF!</definedName>
    <definedName name="PEND">#REF!</definedName>
    <definedName name="Pilot2">#REF!</definedName>
    <definedName name="piough">'[21]WEO (Micro)'!$A$4:$A$35</definedName>
    <definedName name="PMENU" localSheetId="12">#REF!</definedName>
    <definedName name="PMENU">#REF!</definedName>
    <definedName name="poj">'[21]WEO (Old)'!$A$3:$A$48</definedName>
    <definedName name="PPPWGT" localSheetId="12">#REF!</definedName>
    <definedName name="PPPWGT">#REF!</definedName>
    <definedName name="pr">#REF!</definedName>
    <definedName name="Print">#REF!</definedName>
    <definedName name="PRINT_AREA_MI">#REF!</definedName>
    <definedName name="PRINTALL">#REF!</definedName>
    <definedName name="PRINTAUCS">#REF!</definedName>
    <definedName name="PRINTDM">#REF!</definedName>
    <definedName name="PRINTLEFT">#REF!</definedName>
    <definedName name="PRINTRR">#REF!</definedName>
    <definedName name="PRINTSUM">#REF!</definedName>
    <definedName name="PrintThis_Links">[17]Links!$A$1:$F$33</definedName>
    <definedName name="PRINTTOP" localSheetId="12">#REF!</definedName>
    <definedName name="PRINTTOP">#REF!</definedName>
    <definedName name="PRINTUSD">#REF!</definedName>
    <definedName name="prna">[12]FSUOUT!$F$2:$V$11</definedName>
    <definedName name="prnfsu">[31]FSUOUT!$A$12:$AB$226</definedName>
    <definedName name="prnq">[12]FSUOUT!$X$2:$BQ$11</definedName>
    <definedName name="prog" localSheetId="12">#REF!</definedName>
    <definedName name="prog">#REF!</definedName>
    <definedName name="Prog99">#REF!</definedName>
    <definedName name="Projected_External_Debt_Indicators__1998">#REF!</definedName>
    <definedName name="Purchase">#REF!</definedName>
    <definedName name="Questionnaire_5">#REF!</definedName>
    <definedName name="Questionnaire_6.">#REF!</definedName>
    <definedName name="Questionnaire_7.">#REF!</definedName>
    <definedName name="Range_DownloadAnnual">[13]Control!$C$4</definedName>
    <definedName name="Range_DownloadMonth">[13]Control!$C$2</definedName>
    <definedName name="Range_DownloadQuarter">[13]Control!$C$3</definedName>
    <definedName name="Range_DSTNotes" localSheetId="12">#REF!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aw">'[12]input data 1996-2000'!$B$1:$S$422</definedName>
    <definedName name="REAL" localSheetId="12">#REF!</definedName>
    <definedName name="REAL">#REF!</definedName>
    <definedName name="reb" localSheetId="12" hidden="1">{#N/A,#N/A,FALSE,"DOC";"TB_28",#N/A,FALSE,"FITB_28";"TB_91",#N/A,FALSE,"FITB_91";"TB_182",#N/A,FALSE,"FITB_182";"TB_273",#N/A,FALSE,"FITB_273";"TB_364",#N/A,FALSE,"FITB_364 ";"SUMMARY",#N/A,FALSE,"Summary"}</definedName>
    <definedName name="reb" hidden="1">{#N/A,#N/A,FALSE,"DOC";"TB_28",#N/A,FALSE,"FITB_28";"TB_91",#N/A,FALSE,"FITB_91";"TB_182",#N/A,FALSE,"FITB_182";"TB_273",#N/A,FALSE,"FITB_273";"TB_364",#N/A,FALSE,"FITB_364 ";"SUMMARY",#N/A,FALSE,"Summary"}</definedName>
    <definedName name="red" localSheetId="12" hidden="1">{#N/A,#N/A,FALSE,"DOC";"TB_28",#N/A,FALSE,"FITB_28";"TB_91",#N/A,FALSE,"FITB_91";"TB_182",#N/A,FALSE,"FITB_182";"TB_273",#N/A,FALSE,"FITB_273";"TB_364",#N/A,FALSE,"FITB_364 ";"SUMMARY",#N/A,FALSE,"Summary"}</definedName>
    <definedName name="red" hidden="1">{#N/A,#N/A,FALSE,"DOC";"TB_28",#N/A,FALSE,"FITB_28";"TB_91",#N/A,FALSE,"FITB_91";"TB_182",#N/A,FALSE,"FITB_182";"TB_273",#N/A,FALSE,"FITB_273";"TB_364",#N/A,FALSE,"FITB_364 ";"SUMMARY",#N/A,FALSE,"Summary"}</definedName>
    <definedName name="REGISTERALL" localSheetId="12">#REF!</definedName>
    <definedName name="REGISTERALL">#REF!</definedName>
    <definedName name="Reporting_Country">[9]Control!$C$1</definedName>
    <definedName name="Reporting_CountryCode">[13]Control!$B$28</definedName>
    <definedName name="Reporting_Currency">[9]Control!$C$5</definedName>
    <definedName name="Reporting_Frequency">[9]Control!$C$8</definedName>
    <definedName name="Republican_Budget">'[12]input data 1996-2000'!$B$200:$F$278</definedName>
    <definedName name="RER" localSheetId="12">#REF!</definedName>
    <definedName name="RER">#REF!</definedName>
    <definedName name="Reserves">#REF!</definedName>
    <definedName name="Revenue">#REF!</definedName>
    <definedName name="RGDP_orgn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[17]Main!$AB$26</definedName>
    <definedName name="rngDepartmentDrive">[17]Main!$AB$23</definedName>
    <definedName name="rngEMailAddress">[17]Main!$AB$20</definedName>
    <definedName name="rngErrorSort">[17]ErrCheck!$A$4</definedName>
    <definedName name="rngLastSave">[17]Main!$G$19</definedName>
    <definedName name="rngLastSent">[17]Main!$G$18</definedName>
    <definedName name="rngLastUpdate">[17]Links!$D$2</definedName>
    <definedName name="rngNeedsUpdate">[17]Links!$E$2</definedName>
    <definedName name="rngNews">[17]Main!$AB$27</definedName>
    <definedName name="rngQuestChecked">[17]ErrCheck!$A$3</definedName>
    <definedName name="ROP_7D" localSheetId="12">#REF!</definedName>
    <definedName name="ROP_7D">#REF!</definedName>
    <definedName name="ROP_7DB">#REF!</definedName>
    <definedName name="ROP_7DG">#REF!</definedName>
    <definedName name="RR">#REF!</definedName>
    <definedName name="rrrrr">[32]Control!$A$19:$A$20</definedName>
    <definedName name="rrrrrrrrrr">[32]Control!$C$4</definedName>
    <definedName name="RRSUM" localSheetId="12">#REF!</definedName>
    <definedName name="RRSUM">#REF!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GDP" localSheetId="12">#REF!</definedName>
    <definedName name="SA_GDP">#REF!</definedName>
    <definedName name="SAV_INV">#REF!</definedName>
    <definedName name="Scale_Def">[9]Control!$V$42:$V$45</definedName>
    <definedName name="Scenarios" localSheetId="12">#REF!</definedName>
    <definedName name="Scenarios">#REF!</definedName>
    <definedName name="SD">#REF!</definedName>
    <definedName name="SECTORS">#REF!</definedName>
    <definedName name="sencount" hidden="1">2</definedName>
    <definedName name="SIG" localSheetId="12">#REF!</definedName>
    <definedName name="SIG">#REF!</definedName>
    <definedName name="SocFund">#REF!</definedName>
    <definedName name="SR_APP_Recent">#REF!</definedName>
    <definedName name="SRTab_3A">#REF!</definedName>
    <definedName name="SRTab_4">#REF!</definedName>
    <definedName name="SRTab_5">#REF!</definedName>
    <definedName name="SRTable_2A">#REF!</definedName>
    <definedName name="Summ_GDP">#REF!</definedName>
    <definedName name="SUMMARY1">#REF!</definedName>
    <definedName name="SUMMARY2">#REF!</definedName>
    <definedName name="SUMTABSLEFT">#REF!</definedName>
    <definedName name="SUMTABSTOP">#REF!</definedName>
    <definedName name="T_Monetary_Survey">#REF!</definedName>
    <definedName name="T_Monetary_Survey_print">#REF!</definedName>
    <definedName name="Tab_3">#REF!</definedName>
    <definedName name="tab4a">#REF!</definedName>
    <definedName name="tab4b">#REF!</definedName>
    <definedName name="TAB8NEW">#REF!</definedName>
    <definedName name="Tabel_2">[33]XMBOP96!#REF!</definedName>
    <definedName name="Table" localSheetId="12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3a">#REF!</definedName>
    <definedName name="Table_3b">#REF!</definedName>
    <definedName name="Table_4.__Moldova____Monetary_Survey_and_Projections__1994_98_1">#REF!</definedName>
    <definedName name="Table_5">[31]tab5!$A$1:$R$60</definedName>
    <definedName name="Table_52">'[4]Tab39 (2)'!$A$1:$H$40</definedName>
    <definedName name="Table_6.__Moldova__Balance_of_Payments__1994_98" localSheetId="12">#REF!</definedName>
    <definedName name="Table_6.__Moldova__Balance_of_Payments__1994_98">#REF!</definedName>
    <definedName name="Table_6a.__Kazakhstan__Financial_Operations_of_the_General_Government__1998_99">#REF!</definedName>
    <definedName name="Table_7">#REF!</definedName>
    <definedName name="Table_7A">#REF!</definedName>
    <definedName name="Table_7B">#REF!</definedName>
    <definedName name="Table_debt">[34]Table!$A$3:$AB$73</definedName>
    <definedName name="target1" localSheetId="12">#REF!</definedName>
    <definedName name="target1">#REF!</definedName>
    <definedName name="targets">#REF!</definedName>
    <definedName name="Tbills">#REF!</definedName>
    <definedName name="Tbl_GFN">[34]Table_GEF!$B$2:$T$53</definedName>
    <definedName name="tblChecks">[17]ErrCheck!$A$3:$E$5</definedName>
    <definedName name="tblLinks">[17]Links!$A$4:$F$33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2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st1" localSheetId="12">#REF!</definedName>
    <definedName name="Test1">#REF!</definedName>
    <definedName name="TM">#REF!</definedName>
    <definedName name="TM_D">#REF!</definedName>
    <definedName name="TM_Dcalc1">#REF!</definedName>
    <definedName name="TM_Dcalc2">#REF!</definedName>
    <definedName name="TM_DPCH">#REF!</definedName>
    <definedName name="TM_R">#REF!</definedName>
    <definedName name="TM_Rcalc1">#REF!</definedName>
    <definedName name="TM_Rcalc2">#REF!</definedName>
    <definedName name="TM_RPCH">#REF!</definedName>
    <definedName name="TM_TM_D">#REF!</definedName>
    <definedName name="TM_TM_R">#REF!</definedName>
    <definedName name="TMcalc">#REF!</definedName>
    <definedName name="TMG">#REF!</definedName>
    <definedName name="TMG_D">#REF!</definedName>
    <definedName name="TMG_Dcalc1">#REF!</definedName>
    <definedName name="TMG_Dcalc2">#REF!</definedName>
    <definedName name="TMG_DPCH">#REF!</definedName>
    <definedName name="TMG_R">#REF!</definedName>
    <definedName name="TMG_Rcalc1">#REF!</definedName>
    <definedName name="TMG_Rcalc2">#REF!</definedName>
    <definedName name="TMG_RPCH">#REF!</definedName>
    <definedName name="TMG_TMG_D">#REF!</definedName>
    <definedName name="TMG_TMG_R">#REF!</definedName>
    <definedName name="TMGcalc">#REF!</definedName>
    <definedName name="TMGO">#REF!</definedName>
    <definedName name="TMGO_D">#REF!</definedName>
    <definedName name="TMGO_Dcalc1">#REF!</definedName>
    <definedName name="TMGO_Dcalc2">#REF!</definedName>
    <definedName name="TMGO_DPCH">#REF!</definedName>
    <definedName name="TMGO_R">#REF!</definedName>
    <definedName name="TMGO_Rcalc1">#REF!</definedName>
    <definedName name="TMGO_Rcalc2">#REF!</definedName>
    <definedName name="TMGO_RPCH">#REF!</definedName>
    <definedName name="TMGO_TMGO_D">#REF!</definedName>
    <definedName name="TMGO_TMGO_R">#REF!</definedName>
    <definedName name="TMGO_WPCP33_D">#REF!</definedName>
    <definedName name="TMGXO">#REF!</definedName>
    <definedName name="TMGXO_D">#REF!</definedName>
    <definedName name="TMGXO_Dcalc1">#REF!</definedName>
    <definedName name="TMGXO_Dcalc2">#REF!</definedName>
    <definedName name="TMGXO_DPCH">#REF!</definedName>
    <definedName name="TMGXO_lvTMGXO_Dcalc2">#REF!</definedName>
    <definedName name="TMGXO_R">#REF!</definedName>
    <definedName name="TMGXO_Rcalc1">#REF!</definedName>
    <definedName name="TMGXO_Rcalc2">#REF!</definedName>
    <definedName name="TMGXO_RPCH">#REF!</definedName>
    <definedName name="TMGXO_TMGXO_D">#REF!</definedName>
    <definedName name="TMGXO_TMGXO_R">#REF!</definedName>
    <definedName name="TMS">#REF!</definedName>
    <definedName name="TMS_D">#REF!</definedName>
    <definedName name="TMS_R">#REF!</definedName>
    <definedName name="to_do_1">[14]DBF!$AK$72:$AO$72</definedName>
    <definedName name="to_do_2">[14]DBF!$AJ$42:$AO$42</definedName>
    <definedName name="to_do_3">[14]DBF!$AK$113:$AO$113</definedName>
    <definedName name="TOP" localSheetId="12">#REF!</definedName>
    <definedName name="TOP">#REF!</definedName>
    <definedName name="Trade_balance">#REF!</definedName>
    <definedName name="TX">#REF!</definedName>
    <definedName name="TX_D">#REF!</definedName>
    <definedName name="TX_Dcalc1">#REF!</definedName>
    <definedName name="TX_Dcalc2">#REF!</definedName>
    <definedName name="TX_DPCH">#REF!</definedName>
    <definedName name="TX_R">#REF!</definedName>
    <definedName name="TX_Rcalc1">#REF!</definedName>
    <definedName name="TX_Rcalc2">#REF!</definedName>
    <definedName name="TX_RPCH">#REF!</definedName>
    <definedName name="TX_TX_D">#REF!</definedName>
    <definedName name="TX_TX_R">#REF!</definedName>
    <definedName name="TXcalc">#REF!</definedName>
    <definedName name="TXG">#REF!</definedName>
    <definedName name="TXG_D">#REF!</definedName>
    <definedName name="TXG_Dcalc1">#REF!</definedName>
    <definedName name="TXG_Dcalc2">#REF!</definedName>
    <definedName name="TXG_DPCH">#REF!</definedName>
    <definedName name="TXG_R">#REF!</definedName>
    <definedName name="TXG_Rcalc1">#REF!</definedName>
    <definedName name="TXG_Rcalc2">#REF!</definedName>
    <definedName name="TXG_RPCH">#REF!</definedName>
    <definedName name="TXG_TXG_D">#REF!</definedName>
    <definedName name="TXG_TXG_R">#REF!</definedName>
    <definedName name="TXGcalc">#REF!</definedName>
    <definedName name="TXGO">#REF!</definedName>
    <definedName name="TXGO_D">#REF!</definedName>
    <definedName name="TXGO_Dcalc1">#REF!</definedName>
    <definedName name="TXGO_Dcalc2">#REF!</definedName>
    <definedName name="TXGO_DPCH">#REF!</definedName>
    <definedName name="TXGO_R">#REF!</definedName>
    <definedName name="TXGO_Rcalc1">#REF!</definedName>
    <definedName name="TXGO_Rcalc2">#REF!</definedName>
    <definedName name="TXGO_RPCH">#REF!</definedName>
    <definedName name="TXGO_TXGO_D">#REF!</definedName>
    <definedName name="TXGO_TXGO_R">#REF!</definedName>
    <definedName name="TXGO_WPCP33_D">#REF!</definedName>
    <definedName name="TXGXO">#REF!</definedName>
    <definedName name="TXGXO_D">#REF!</definedName>
    <definedName name="TXGXO_Dcalc1">#REF!</definedName>
    <definedName name="TXGXO_Dcalc2">#REF!</definedName>
    <definedName name="TXGXO_DPCH">#REF!</definedName>
    <definedName name="TXGXO_lvTXGXO_Dcalc2">#REF!</definedName>
    <definedName name="TXGXO_R">#REF!</definedName>
    <definedName name="TXGXO_Rcalc1">#REF!</definedName>
    <definedName name="TXGXO_Rcalc2">#REF!</definedName>
    <definedName name="TXGXO_RPCH">#REF!</definedName>
    <definedName name="TXGXO_TXGXO_D">#REF!</definedName>
    <definedName name="TXGXO_TXGXO_R">#REF!</definedName>
    <definedName name="TXS">#REF!</definedName>
    <definedName name="TXS_D">#REF!</definedName>
    <definedName name="TXS_R">#REF!</definedName>
    <definedName name="u163lnulcm_x_et.m">'[27]Euro_MCI CPI based'!#REF!</definedName>
    <definedName name="ULC" localSheetId="12">#REF!</definedName>
    <definedName name="ULC">#REF!</definedName>
    <definedName name="Uploaded_Currency">[15]Control!$F$17</definedName>
    <definedName name="Uploaded_Scale">[15]Control!$F$18</definedName>
    <definedName name="USD" localSheetId="12">#REF!</definedName>
    <definedName name="USD">#REF!</definedName>
    <definedName name="USDSUM">#REF!</definedName>
    <definedName name="USERNAME">#REF!</definedName>
    <definedName name="utes">'[21]WEO (Old)'!$A$3:$A$44</definedName>
    <definedName name="utsr">'[21]WEO (Old)'!$A$3:$A$44</definedName>
    <definedName name="v" localSheetId="12">#REF!</definedName>
    <definedName name="v">#REF!</definedName>
    <definedName name="ValidationList">#REF!</definedName>
    <definedName name="VCSUMNBK">#REF!</definedName>
    <definedName name="Volumes">'[35]Volume of FX trade'!$A$1:$H$39</definedName>
    <definedName name="we11pcpi.m" localSheetId="12">'[27]Euro_MCI CPI based'!#REF!</definedName>
    <definedName name="we11pcpi.m">'[27]Euro_MCI CPI based'!#REF!</definedName>
    <definedName name="WEO">'[21]WEO (Old)'!$A$1:$M$67</definedName>
    <definedName name="WPCP33_D" localSheetId="12">#REF!</definedName>
    <definedName name="WPCP33_D">#REF!</definedName>
    <definedName name="WPCP33pch">#REF!</definedName>
    <definedName name="wrn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97REDBOP." localSheetId="12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12" hidden="1">{"BOP_TAB",#N/A,FALSE,"N";"MIDTERM_TAB",#N/A,FALSE,"O"}</definedName>
    <definedName name="wrn.BOP_MIDTERM." hidden="1">{"BOP_TAB",#N/A,FALSE,"N";"MIDTERM_TAB",#N/A,FALSE,"O"}</definedName>
    <definedName name="wrn.FISCRED97.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2" hidden="1">{"MONA",#N/A,FALSE,"S"}</definedName>
    <definedName name="wrn.MONA." hidden="1">{"MONA",#N/A,FALSE,"S"}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12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12" hidden="1">{"WEO",#N/A,FALSE,"T"}</definedName>
    <definedName name="wrn.WEO." hidden="1">{"WEO",#N/A,FALSE,"T"}</definedName>
    <definedName name="www">[36]Control!$B$13</definedName>
    <definedName name="xxWRS_1" localSheetId="12">#REF!</definedName>
    <definedName name="xxWRS_1">#REF!</definedName>
    <definedName name="xxWRS_2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x" localSheetId="12" hidden="1">{"DEPOSITS",#N/A,FALSE,"COMML_MON";"LOANS",#N/A,FALSE,"COMML_MON"}</definedName>
    <definedName name="xxx" hidden="1">{"DEPOSITS",#N/A,FALSE,"COMML_MON";"LOANS",#N/A,FALSE,"COMML_MON"}</definedName>
    <definedName name="Year">[15]Control!$C$3</definedName>
    <definedName name="yres">'[21]WEO (Micro)'!$A$4:$A$35</definedName>
    <definedName name="yyy" localSheetId="12" hidden="1">{"DEPOSITS",#N/A,FALSE,"COMML_MON";"LOANS",#N/A,FALSE,"COMML_MON"}</definedName>
    <definedName name="yyy" hidden="1">{"DEPOSITS",#N/A,FALSE,"COMML_MON";"LOANS",#N/A,FALSE,"COMML_MON"}</definedName>
    <definedName name="zzz" localSheetId="12" hidden="1">{"TBILLS_ALL",#N/A,FALSE,"FITB_all"}</definedName>
    <definedName name="zzz" hidden="1">{"TBILLS_ALL",#N/A,FALSE,"FITB_all"}</definedName>
    <definedName name="А34" localSheetId="0">[37]огл!#REF!</definedName>
    <definedName name="А34" localSheetId="12">#REF!</definedName>
    <definedName name="А34">#REF!</definedName>
    <definedName name="А35" localSheetId="0">[37]огл!#REF!</definedName>
    <definedName name="А35">#REF!</definedName>
    <definedName name="баланс">#REF!</definedName>
    <definedName name="Брест">#REF!</definedName>
    <definedName name="внеш" localSheetId="0">[18]огл!#REF!</definedName>
    <definedName name="внеш">[18]огл!#REF!</definedName>
    <definedName name="геол">[22]огл!#REF!</definedName>
    <definedName name="Гомель">#REF!</definedName>
    <definedName name="ДЕВАЛЬВАЦИЯ">'[38]Исходные данные помесячные: Годовой сво'!$A$1:$P$83</definedName>
    <definedName name="ёё" localSheetId="12">#REF!</definedName>
    <definedName name="ёё">#REF!</definedName>
    <definedName name="_xlnm.Print_Titles" localSheetId="1">'пок-пром'!$3:$3</definedName>
    <definedName name="_xlnm.Print_Titles" localSheetId="5">'пок-связь'!$3:$3</definedName>
    <definedName name="_xlnm.Print_Titles" localSheetId="4">'пок-стр'!$3:$3</definedName>
    <definedName name="_xlnm.Print_Titles" localSheetId="2">'пок-сх'!$3:$3</definedName>
    <definedName name="_xlnm.Print_Titles" localSheetId="3">'пок-трансп'!$3:$3</definedName>
    <definedName name="_xlnm.Print_Titles">#REF!,#REF!</definedName>
    <definedName name="ии" localSheetId="0">[37]огл!#REF!</definedName>
    <definedName name="ии" localSheetId="12">#REF!</definedName>
    <definedName name="ии">#REF!</definedName>
    <definedName name="инф">#REF!</definedName>
    <definedName name="й">#REF!</definedName>
    <definedName name="к">#REF!</definedName>
    <definedName name="Конюшкевич" localSheetId="0">#REF!</definedName>
    <definedName name="Конюшкевич">#REF!</definedName>
    <definedName name="крупа2">#REF!</definedName>
    <definedName name="льноволокно" hidden="1">{"CBA",#N/A,FALSE,"TAB4";"MS",#N/A,FALSE,"TAB5";"BANKLOANS",#N/A,FALSE,"TAB21APP ";"INTEREST",#N/A,FALSE,"TAB22APP"}</definedName>
    <definedName name="льноволокно2" hidden="1">{"CBA",#N/A,FALSE,"TAB4";"MS",#N/A,FALSE,"TAB5";"BANKLOANS",#N/A,FALSE,"TAB21APP ";"INTEREST",#N/A,FALSE,"TAB22APP"}</definedName>
    <definedName name="м">#REF!</definedName>
    <definedName name="макароны">#REF!</definedName>
    <definedName name="маслслив2">#REF!</definedName>
    <definedName name="мит" localSheetId="12" hidden="1">{"CBA",#N/A,FALSE,"TAB4";"MS",#N/A,FALSE,"TAB5";"BANKLOANS",#N/A,FALSE,"TAB21APP ";"INTEREST",#N/A,FALSE,"TAB22APP"}</definedName>
    <definedName name="мит" hidden="1">{"CBA",#N/A,FALSE,"TAB4";"MS",#N/A,FALSE,"TAB5";"BANKLOANS",#N/A,FALSE,"TAB21APP ";"INTEREST",#N/A,FALSE,"TAB22APP"}</definedName>
    <definedName name="ммм">[18]огл!#REF!</definedName>
    <definedName name="мука2">#REF!</definedName>
    <definedName name="мясо2">#REF!</definedName>
    <definedName name="наука" localSheetId="0">#REF!</definedName>
    <definedName name="наука" localSheetId="12">#REF!</definedName>
    <definedName name="наука">#REF!</definedName>
    <definedName name="ннн">#REF!</definedName>
    <definedName name="о">#REF!</definedName>
    <definedName name="Область">#REF!</definedName>
    <definedName name="_xlnm.Print_Area" localSheetId="6">'выручка от реал'!$A$1:$G$21</definedName>
    <definedName name="_xlnm.Print_Area" localSheetId="0">инвест!$A$1:$Q$73</definedName>
    <definedName name="_xlnm.Print_Area" localSheetId="12">Инвестпроекты!$A$1:$AY$19</definedName>
    <definedName name="_xlnm.Print_Area" localSheetId="14">'Энергоотрасль 36'!$A$1:$L$24</definedName>
    <definedName name="_xlnm.Print_Area">#REF!</definedName>
    <definedName name="общепит" localSheetId="0">[22]огл!#REF!</definedName>
    <definedName name="общепит">[22]огл!#REF!</definedName>
    <definedName name="оожд">[18]огл!#REF!</definedName>
    <definedName name="осн1" localSheetId="0">[18]огл!#REF!</definedName>
    <definedName name="осн1">[18]огл!#REF!</definedName>
    <definedName name="основные" localSheetId="0">#REF!</definedName>
    <definedName name="основные" localSheetId="12">#REF!</definedName>
    <definedName name="основные">#REF!</definedName>
    <definedName name="платежный" localSheetId="0">#REF!</definedName>
    <definedName name="платежный">#REF!</definedName>
    <definedName name="посл.">#REF!</definedName>
    <definedName name="ппсимвв">[39]огл!#REF!</definedName>
    <definedName name="р1" localSheetId="12" hidden="1">{"CBA",#N/A,FALSE,"TAB4";"MS",#N/A,FALSE,"TAB5";"BANKLOANS",#N/A,FALSE,"TAB21APP ";"INTEREST",#N/A,FALSE,"TAB22APP"}</definedName>
    <definedName name="р1" hidden="1">{"CBA",#N/A,FALSE,"TAB4";"MS",#N/A,FALSE,"TAB5";"BANKLOANS",#N/A,FALSE,"TAB21APP ";"INTEREST",#N/A,FALSE,"TAB22APP"}</definedName>
    <definedName name="рег">[22]огл!#REF!</definedName>
    <definedName name="регин" localSheetId="12">#REF!</definedName>
    <definedName name="регин">#REF!</definedName>
    <definedName name="регионы">[40]огл!#REF!</definedName>
    <definedName name="старый" localSheetId="12">#REF!</definedName>
    <definedName name="старый">#REF!</definedName>
    <definedName name="строит" localSheetId="0">[37]огл!#REF!</definedName>
    <definedName name="строит">[37]огл!#REF!</definedName>
    <definedName name="сыры2">#REF!</definedName>
    <definedName name="товарообщепит" localSheetId="0">[18]огл!#REF!</definedName>
    <definedName name="товарообщепит">[18]огл!#REF!</definedName>
    <definedName name="Ф_инв_прог" localSheetId="12">#REF!</definedName>
    <definedName name="Ф_инв_прог">#REF!</definedName>
    <definedName name="ф1" localSheetId="0">#REF!</definedName>
    <definedName name="ф1">#REF!</definedName>
    <definedName name="Финансовое_оздоровление_и_прогноз_оборотных_средств">#REF!</definedName>
    <definedName name="ц" localSheetId="12" hidden="1">{#N/A,#N/A,FALSE,"DOC";"TB_28",#N/A,FALSE,"FITB_28";"TB_91",#N/A,FALSE,"FITB_91";"TB_182",#N/A,FALSE,"FITB_182";"TB_273",#N/A,FALSE,"FITB_273";"TB_364",#N/A,FALSE,"FITB_364 ";"SUMMARY",#N/A,FALSE,"Summary"}</definedName>
    <definedName name="ц" hidden="1">{#N/A,#N/A,FALSE,"DOC";"TB_28",#N/A,FALSE,"FITB_28";"TB_91",#N/A,FALSE,"FITB_91";"TB_182",#N/A,FALSE,"FITB_182";"TB_273",#N/A,FALSE,"FITB_273";"TB_364",#N/A,FALSE,"FITB_364 ";"SUMMARY",#N/A,FALSE,"Summary"}</definedName>
    <definedName name="э" localSheetId="12">#REF!</definedName>
    <definedName name="э">#REF!</definedName>
    <definedName name="энергоносители">#REF!</definedName>
    <definedName name="эффект" localSheetId="0">#REF!</definedName>
    <definedName name="эффект">#REF!</definedName>
    <definedName name="яяя" localSheetId="12" hidden="1">{"TBILLS_ALL",#N/A,FALSE,"FITB_all"}</definedName>
    <definedName name="яяя" hidden="1">{"TBILLS_ALL",#N/A,FALSE,"FITB_all"}</definedName>
  </definedNames>
  <calcPr calcId="191029"/>
</workbook>
</file>

<file path=xl/calcChain.xml><?xml version="1.0" encoding="utf-8"?>
<calcChain xmlns="http://schemas.openxmlformats.org/spreadsheetml/2006/main">
  <c r="L14" i="3082" l="1"/>
  <c r="AW14" i="3082" l="1"/>
  <c r="AV14" i="3082"/>
  <c r="AU14" i="3082"/>
  <c r="AT14" i="3082"/>
  <c r="AS14" i="3082"/>
  <c r="AR14" i="3082"/>
  <c r="AQ14" i="3082"/>
  <c r="AP14" i="3082"/>
  <c r="AO14" i="3082"/>
  <c r="AM14" i="3082"/>
  <c r="AL14" i="3082"/>
  <c r="AK14" i="3082"/>
  <c r="AJ14" i="3082"/>
  <c r="AI14" i="3082"/>
  <c r="AH14" i="3082"/>
  <c r="AG14" i="3082"/>
  <c r="AF14" i="3082"/>
  <c r="AE14" i="3082"/>
  <c r="AD14" i="3082"/>
  <c r="AC14" i="3082"/>
  <c r="AB14" i="3082"/>
  <c r="AA14" i="3082"/>
  <c r="Z14" i="3082"/>
  <c r="Y14" i="3082"/>
  <c r="X14" i="3082"/>
  <c r="W14" i="3082"/>
  <c r="V14" i="3082"/>
  <c r="U14" i="3082"/>
  <c r="T14" i="3082"/>
  <c r="S14" i="3082"/>
  <c r="R14" i="3082"/>
  <c r="Q14" i="3082"/>
  <c r="P14" i="3082"/>
  <c r="O14" i="3082"/>
  <c r="N14" i="3082"/>
  <c r="M14" i="3082"/>
  <c r="I14" i="3082"/>
  <c r="H14" i="3082"/>
  <c r="G14" i="3082"/>
  <c r="K14" i="3082"/>
  <c r="J14" i="3082"/>
  <c r="AN14" i="3082" l="1"/>
</calcChain>
</file>

<file path=xl/sharedStrings.xml><?xml version="1.0" encoding="utf-8"?>
<sst xmlns="http://schemas.openxmlformats.org/spreadsheetml/2006/main" count="466" uniqueCount="160">
  <si>
    <t>в % к выручке</t>
  </si>
  <si>
    <t xml:space="preserve"> в % к затратам</t>
  </si>
  <si>
    <t>Показатели работы в промышленности*</t>
  </si>
  <si>
    <t>Показатели работы в сельском хозяйстве*</t>
  </si>
  <si>
    <t>Показатели работы в транспорте*</t>
  </si>
  <si>
    <t>Показатели работы в строительстве*</t>
  </si>
  <si>
    <t>Показатели работы по предприятиям и организациям связи*</t>
  </si>
  <si>
    <t>Выручка от реализации продукции (работ, услуг)</t>
  </si>
  <si>
    <t>Всего по народному хозяйству</t>
  </si>
  <si>
    <t>сельскому хозяйству</t>
  </si>
  <si>
    <t>транспорту</t>
  </si>
  <si>
    <t>строительству</t>
  </si>
  <si>
    <t>связи</t>
  </si>
  <si>
    <t>в том числе по:</t>
  </si>
  <si>
    <t>промышленности</t>
  </si>
  <si>
    <t>Материальные затраты</t>
  </si>
  <si>
    <t>2009 г.   отчет</t>
  </si>
  <si>
    <t>2009 г.</t>
  </si>
  <si>
    <t>в том числе:</t>
  </si>
  <si>
    <t>Единица измерения</t>
  </si>
  <si>
    <t>2010 г. оценка</t>
  </si>
  <si>
    <t>2011 г. прогноз</t>
  </si>
  <si>
    <t>2009 г.           отчет</t>
  </si>
  <si>
    <t>2010 г.             оценка</t>
  </si>
  <si>
    <t>2011 г.              прогноз</t>
  </si>
  <si>
    <t>2011 г. в % к       2010 г.</t>
  </si>
  <si>
    <t>-</t>
  </si>
  <si>
    <t xml:space="preserve">Инвестиции в основной капитал по источникам финансирования в целом по Республике Беларусь за 2000-2009 гг. </t>
  </si>
  <si>
    <t>(факт), 2010 г. (оценка) и прогноз на 2011 г.</t>
  </si>
  <si>
    <t>Годы</t>
  </si>
  <si>
    <t>Источники</t>
  </si>
  <si>
    <t>2000 г.</t>
  </si>
  <si>
    <t>2001 г.</t>
  </si>
  <si>
    <t>2002 г.</t>
  </si>
  <si>
    <t>2003 г.</t>
  </si>
  <si>
    <t>2004 г.</t>
  </si>
  <si>
    <t>2005 г.</t>
  </si>
  <si>
    <t>2006 г.</t>
  </si>
  <si>
    <t>2007 г.</t>
  </si>
  <si>
    <t>2010 г. (оценка)</t>
  </si>
  <si>
    <t>2011 г. (прогноз)</t>
  </si>
  <si>
    <t>финансирования</t>
  </si>
  <si>
    <t>трлн.руб.</t>
  </si>
  <si>
    <t>Республика Беларусь, в %</t>
  </si>
  <si>
    <t xml:space="preserve">   в т.ч. по источникам:</t>
  </si>
  <si>
    <t xml:space="preserve">   консолидированный бюджет</t>
  </si>
  <si>
    <t xml:space="preserve">   средства юридических лиц</t>
  </si>
  <si>
    <t xml:space="preserve">   (включая кредиты)</t>
  </si>
  <si>
    <t xml:space="preserve">   собственные средства</t>
  </si>
  <si>
    <t xml:space="preserve">   организаций (без кредитов)</t>
  </si>
  <si>
    <t xml:space="preserve">   кредиты банков, из них:</t>
  </si>
  <si>
    <t xml:space="preserve">     иностранные кредитные</t>
  </si>
  <si>
    <t xml:space="preserve">     линии (ИКЛ)</t>
  </si>
  <si>
    <t xml:space="preserve">   кредиты иностранных</t>
  </si>
  <si>
    <t xml:space="preserve">   банков</t>
  </si>
  <si>
    <r>
      <t xml:space="preserve">  </t>
    </r>
    <r>
      <rPr>
        <sz val="11"/>
        <rFont val="Arial Cyr"/>
        <charset val="204"/>
      </rPr>
      <t xml:space="preserve"> средства населения</t>
    </r>
  </si>
  <si>
    <t xml:space="preserve">   прочие источники (заемные</t>
  </si>
  <si>
    <t xml:space="preserve">   средства др. организаций,</t>
  </si>
  <si>
    <t xml:space="preserve">   внебюджетные фонды и др.)</t>
  </si>
  <si>
    <t>Привлечение организациями Республики Беларусь прямых иностранных инвестиций на чистой основе</t>
  </si>
  <si>
    <t>(без учета задолженности прямому инвестору за товары (работы, услуги) за период с 2005 по 2011 годы</t>
  </si>
  <si>
    <t>млн. долларов США</t>
  </si>
  <si>
    <t>оценка 2010 г.</t>
  </si>
  <si>
    <t>прогноз 2011 г.</t>
  </si>
  <si>
    <t>Сумма</t>
  </si>
  <si>
    <t>2400-2500</t>
  </si>
  <si>
    <t>%</t>
  </si>
  <si>
    <t>2008 г.</t>
  </si>
  <si>
    <t>материальные затраты</t>
  </si>
  <si>
    <t>Рентабельность</t>
  </si>
  <si>
    <t>млрд. руб.</t>
  </si>
  <si>
    <t>Выручка от реализации товаров, продукции, работ, услуг</t>
  </si>
  <si>
    <t>2010 г. в % к        2009 г.</t>
  </si>
  <si>
    <t>* С учетом результатов финансово-хозяйственной деятельности субъектов малого предпринимательства.</t>
  </si>
  <si>
    <t>амортизация основных средств и нематериальных активов</t>
  </si>
  <si>
    <t>Себестоимость реализованных товаров, продукции, работ, услуг</t>
  </si>
  <si>
    <t>Прибыль (убыток) до налогообложения</t>
  </si>
  <si>
    <t>Прибыль от реализации товаров, продукции, работ, услуг</t>
  </si>
  <si>
    <t>Ф.И.О. исполнителя,</t>
  </si>
  <si>
    <t>должность, телефон, подпись</t>
  </si>
  <si>
    <t>Наименование показателя</t>
  </si>
  <si>
    <t>2022 г.</t>
  </si>
  <si>
    <t>2021 г.</t>
  </si>
  <si>
    <t>2020 г.</t>
  </si>
  <si>
    <t>2019 г.</t>
  </si>
  <si>
    <t>1.</t>
  </si>
  <si>
    <t>№ п/п</t>
  </si>
  <si>
    <t>(прогноз)</t>
  </si>
  <si>
    <t>х</t>
  </si>
  <si>
    <t>Глубина переработки нефти</t>
  </si>
  <si>
    <t>(отчет)</t>
  </si>
  <si>
    <t>(оценка)</t>
  </si>
  <si>
    <t>2023 г.</t>
  </si>
  <si>
    <t>2024 г.</t>
  </si>
  <si>
    <t>2025 г.</t>
  </si>
  <si>
    <t>2025 г. в % к 2020 г.</t>
  </si>
  <si>
    <t>2020 г. в % к 2015 г.</t>
  </si>
  <si>
    <t>Энергоемкость ВВП  (снижение  «-»,  рост  «+»)</t>
  </si>
  <si>
    <t>2.</t>
  </si>
  <si>
    <t>4.</t>
  </si>
  <si>
    <t>5.</t>
  </si>
  <si>
    <t>6.</t>
  </si>
  <si>
    <t>3.</t>
  </si>
  <si>
    <t>7.</t>
  </si>
  <si>
    <t>Отношение объема производства (добычи) первичной энергии из возобновляемых источников энергии к валовому потреблению ТЭР</t>
  </si>
  <si>
    <t>Доля доминирующего поставщика энергоресурсов в общем импорте ТЭР</t>
  </si>
  <si>
    <t>Доля поставок нефти из одного источника</t>
  </si>
  <si>
    <t>Таблица 36 – Основные показатели развития энергетической отрасли</t>
  </si>
  <si>
    <r>
      <t xml:space="preserve">Доля доминирующего вида топлива в валовом потреблении ТЭР </t>
    </r>
    <r>
      <rPr>
        <i/>
        <sz val="12"/>
        <color theme="1"/>
        <rFont val="Times New Roman"/>
        <family val="1"/>
        <charset val="204"/>
      </rPr>
      <t>(с указанием данного вида)</t>
    </r>
  </si>
  <si>
    <t>(Минэнерго, Департамент по энегроэффективности Госстандарта, концерн "Белнефтехим")*</t>
  </si>
  <si>
    <t>Единица измере-ния</t>
  </si>
  <si>
    <t>Отношение объема производства (добычи) первичной энергии к валовому потреблению ТЭР</t>
  </si>
  <si>
    <t>Экономия ТЭР за счет реализации мероприятий по энергосбережению</t>
  </si>
  <si>
    <t>млн.                   т у.т.</t>
  </si>
  <si>
    <t>8.</t>
  </si>
  <si>
    <t>*Таблица заполняется в следующем порядке:</t>
  </si>
  <si>
    <t>по показателю 1 - Департамент по энергоэффективности Госстандарта (далее - Департамент)</t>
  </si>
  <si>
    <t>по показателю 2 - Департамент (свод), Минэнерго, концерн "Белнефтехим"</t>
  </si>
  <si>
    <t>по показателю 3 - Департамент</t>
  </si>
  <si>
    <t>по показателям 4,5 - Минэнерго (свод), концерн "Белнефтехим"</t>
  </si>
  <si>
    <t>по показателю 6 - Департамент</t>
  </si>
  <si>
    <t>по показателям 7,8 - концерн "Белнефтехим"</t>
  </si>
  <si>
    <t>Всего</t>
  </si>
  <si>
    <t>кредиты по иностранным кредитным линиям</t>
  </si>
  <si>
    <t>кредиты (займы) иностранных банков</t>
  </si>
  <si>
    <t>иностранные инвестиции</t>
  </si>
  <si>
    <t>кредиты (займы) банков</t>
  </si>
  <si>
    <t>собственные средства организаций</t>
  </si>
  <si>
    <t>средства консолидированного бюджета</t>
  </si>
  <si>
    <t>внешние</t>
  </si>
  <si>
    <t>внутренние</t>
  </si>
  <si>
    <t xml:space="preserve">Всего </t>
  </si>
  <si>
    <t>в том числе по годам</t>
  </si>
  <si>
    <t>Результаты реализации проекта**</t>
  </si>
  <si>
    <t>Срок реализа-ции, годы</t>
  </si>
  <si>
    <t>Наименование инвестиционного проекта и организации, реализующей проект</t>
  </si>
  <si>
    <t>прочие</t>
  </si>
  <si>
    <t>Источники финансирования</t>
  </si>
  <si>
    <t>** Указываются результаты реализации проекта в форме объемов производства, добавленной стоимости, выручки (для новых объектов), увеличения объемов производства (добавленной стоимости, выручки, мощности и др.) действующих объектов (при модернизации / реконструкции существующих объектов), количества создаваемых рабочих мест, иных показателей, предусмотренных бизнес-планами инвестиционных проектов.</t>
  </si>
  <si>
    <t>Готовность объекта, %</t>
  </si>
  <si>
    <t>Создание нового предприятия (производства) - 1, создание нового производства на действующих площадях - 2, модернизация - 3</t>
  </si>
  <si>
    <t>Количество создаваемых рабочих мест, ед.</t>
  </si>
  <si>
    <t>Вид выпускаемой продукции</t>
  </si>
  <si>
    <t>Обеспеченность проекта финансированием в целом по проекту, %</t>
  </si>
  <si>
    <t xml:space="preserve">Стоимость проекта всего,                                                тыс. руб. </t>
  </si>
  <si>
    <t>Источники финансирования инвестиций</t>
  </si>
  <si>
    <t>ИТОГО</t>
  </si>
  <si>
    <t>Ф.И.О. исполнителя, должность, контактный телефон</t>
  </si>
  <si>
    <t>№  п/п</t>
  </si>
  <si>
    <t>Наименование мероприятия,                                                          в т.ч. по объектам и оборудованию</t>
  </si>
  <si>
    <t>Наименование организации, осуществляющей мероприятие</t>
  </si>
  <si>
    <t>Период реализации</t>
  </si>
  <si>
    <t>Инвестиции в основной капитал на весь период осуществления мероприятия,                                       всего                                  тыс. руб.</t>
  </si>
  <si>
    <t>Мероприятия по модернизации  и техническому перевооружению</t>
  </si>
  <si>
    <t>в том числе на 2025 год</t>
  </si>
  <si>
    <t xml:space="preserve">Перечень инвестиционных проектов  </t>
  </si>
  <si>
    <t>всего за 2025-2027 гг.</t>
  </si>
  <si>
    <t>в том числе на 2026 год</t>
  </si>
  <si>
    <t>в том числе на 2027 год</t>
  </si>
  <si>
    <t>Использо-вано инвестиций в основной капитал по проекту на 01.01.2025 (план),
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</si>
</sst>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* #,##0.00\ &quot;Br&quot;_-;\-* #,##0.00\ &quot;Br&quot;_-;_-* &quot;-&quot;??\ &quot;Br&quot;_-;_-@_-"/>
    <numFmt numFmtId="164" formatCode="_-* #,##0.00\ &quot;₽&quot;_-;\-* #,##0.00\ &quot;₽&quot;_-;_-* &quot;-&quot;??\ &quot;₽&quot;_-;_-@_-"/>
    <numFmt numFmtId="165" formatCode="_-* #,##0.00\ _B_r_-;\-* #,##0.00\ _B_r_-;_-* &quot;-&quot;??\ _B_r_-;_-@_-"/>
    <numFmt numFmtId="166" formatCode="_-* #,##0.00\ _₽_-;\-* #,##0.00\ _₽_-;_-* &quot;-&quot;??\ _₽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\ _р_._-;\-* #,##0.00\ _р_._-;_-* &quot;-&quot;??\ _р_._-;_-@_-"/>
    <numFmt numFmtId="171" formatCode="0.0"/>
    <numFmt numFmtId="172" formatCode="#,##0.0"/>
    <numFmt numFmtId="173" formatCode="0.0_)"/>
    <numFmt numFmtId="174" formatCode="0.0%"/>
    <numFmt numFmtId="175" formatCode="0.00_)"/>
    <numFmt numFmtId="176" formatCode="_-&quot;£&quot;* #,##0_-;\-&quot;£&quot;* #,##0_-;_-&quot;£&quot;* &quot;-&quot;_-;_-@_-"/>
  </numFmts>
  <fonts count="16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Arial Cyr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1"/>
      <color indexed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1"/>
      <name val="Arial"/>
      <family val="2"/>
    </font>
    <font>
      <sz val="12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Arial Cyr"/>
      <family val="2"/>
      <charset val="204"/>
    </font>
    <font>
      <sz val="10"/>
      <name val="Arial"/>
      <family val="2"/>
      <charset val="204"/>
    </font>
    <font>
      <u/>
      <sz val="11"/>
      <name val="Arial"/>
      <family val="2"/>
      <charset val="204"/>
    </font>
    <font>
      <b/>
      <u/>
      <sz val="12"/>
      <name val="Arial Cyr"/>
      <family val="2"/>
      <charset val="204"/>
    </font>
    <font>
      <i/>
      <sz val="11"/>
      <color indexed="10"/>
      <name val="Arial Cyr"/>
      <family val="2"/>
      <charset val="204"/>
    </font>
    <font>
      <i/>
      <sz val="11"/>
      <name val="Arial Cyr"/>
      <family val="2"/>
      <charset val="204"/>
    </font>
    <font>
      <i/>
      <sz val="11"/>
      <color indexed="9"/>
      <name val="Arial Cyr"/>
      <family val="2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18"/>
      <name val="Arial"/>
      <family val="2"/>
      <charset val="204"/>
    </font>
    <font>
      <b/>
      <i/>
      <sz val="16"/>
      <name val="Helv"/>
    </font>
    <font>
      <sz val="10"/>
      <name val="Tms Rmn"/>
    </font>
    <font>
      <sz val="10"/>
      <name val="Times New Roman"/>
      <family val="1"/>
    </font>
    <font>
      <sz val="10"/>
      <name val="Courier"/>
      <family val="1"/>
      <charset val="204"/>
    </font>
    <font>
      <sz val="10"/>
      <name val="Helv"/>
    </font>
    <font>
      <sz val="9"/>
      <name val="Times New Roman"/>
      <family val="1"/>
    </font>
    <font>
      <sz val="10"/>
      <color indexed="8"/>
      <name val="Arial"/>
      <family val="2"/>
    </font>
    <font>
      <sz val="12"/>
      <name val="Helv"/>
    </font>
    <font>
      <sz val="12"/>
      <color indexed="24"/>
      <name val="Modern"/>
      <family val="3"/>
      <charset val="255"/>
    </font>
    <font>
      <sz val="12"/>
      <color indexed="8"/>
      <name val="Times New Roman"/>
      <family val="2"/>
      <charset val="204"/>
    </font>
    <font>
      <sz val="12"/>
      <name val="Times New Roman Cyr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2"/>
    </font>
    <font>
      <sz val="15"/>
      <color theme="1"/>
      <name val="Times New Roman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3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184">
    <xf numFmtId="0" fontId="0" fillId="0" borderId="0"/>
    <xf numFmtId="0" fontId="113" fillId="2" borderId="0">
      <alignment horizontal="left"/>
    </xf>
    <xf numFmtId="3" fontId="114" fillId="3" borderId="1"/>
    <xf numFmtId="0" fontId="84" fillId="4" borderId="0" applyNumberFormat="0" applyBorder="0" applyAlignment="0" applyProtection="0"/>
    <xf numFmtId="0" fontId="63" fillId="4" borderId="0" applyNumberFormat="0" applyBorder="0" applyAlignment="0" applyProtection="0"/>
    <xf numFmtId="0" fontId="84" fillId="5" borderId="0" applyNumberFormat="0" applyBorder="0" applyAlignment="0" applyProtection="0"/>
    <xf numFmtId="0" fontId="63" fillId="5" borderId="0" applyNumberFormat="0" applyBorder="0" applyAlignment="0" applyProtection="0"/>
    <xf numFmtId="0" fontId="84" fillId="6" borderId="0" applyNumberFormat="0" applyBorder="0" applyAlignment="0" applyProtection="0"/>
    <xf numFmtId="0" fontId="63" fillId="6" borderId="0" applyNumberFormat="0" applyBorder="0" applyAlignment="0" applyProtection="0"/>
    <xf numFmtId="0" fontId="84" fillId="7" borderId="0" applyNumberFormat="0" applyBorder="0" applyAlignment="0" applyProtection="0"/>
    <xf numFmtId="0" fontId="63" fillId="7" borderId="0" applyNumberFormat="0" applyBorder="0" applyAlignment="0" applyProtection="0"/>
    <xf numFmtId="0" fontId="84" fillId="8" borderId="0" applyNumberFormat="0" applyBorder="0" applyAlignment="0" applyProtection="0"/>
    <xf numFmtId="0" fontId="63" fillId="8" borderId="0" applyNumberFormat="0" applyBorder="0" applyAlignment="0" applyProtection="0"/>
    <xf numFmtId="0" fontId="84" fillId="9" borderId="0" applyNumberFormat="0" applyBorder="0" applyAlignment="0" applyProtection="0"/>
    <xf numFmtId="0" fontId="63" fillId="9" borderId="0" applyNumberFormat="0" applyBorder="0" applyAlignment="0" applyProtection="0"/>
    <xf numFmtId="0" fontId="84" fillId="10" borderId="0" applyNumberFormat="0" applyBorder="0" applyAlignment="0" applyProtection="0"/>
    <xf numFmtId="0" fontId="63" fillId="10" borderId="0" applyNumberFormat="0" applyBorder="0" applyAlignment="0" applyProtection="0"/>
    <xf numFmtId="0" fontId="84" fillId="11" borderId="0" applyNumberFormat="0" applyBorder="0" applyAlignment="0" applyProtection="0"/>
    <xf numFmtId="0" fontId="63" fillId="11" borderId="0" applyNumberFormat="0" applyBorder="0" applyAlignment="0" applyProtection="0"/>
    <xf numFmtId="0" fontId="84" fillId="12" borderId="0" applyNumberFormat="0" applyBorder="0" applyAlignment="0" applyProtection="0"/>
    <xf numFmtId="0" fontId="63" fillId="12" borderId="0" applyNumberFormat="0" applyBorder="0" applyAlignment="0" applyProtection="0"/>
    <xf numFmtId="0" fontId="84" fillId="7" borderId="0" applyNumberFormat="0" applyBorder="0" applyAlignment="0" applyProtection="0"/>
    <xf numFmtId="0" fontId="63" fillId="7" borderId="0" applyNumberFormat="0" applyBorder="0" applyAlignment="0" applyProtection="0"/>
    <xf numFmtId="0" fontId="84" fillId="10" borderId="0" applyNumberFormat="0" applyBorder="0" applyAlignment="0" applyProtection="0"/>
    <xf numFmtId="0" fontId="63" fillId="10" borderId="0" applyNumberFormat="0" applyBorder="0" applyAlignment="0" applyProtection="0"/>
    <xf numFmtId="0" fontId="84" fillId="13" borderId="0" applyNumberFormat="0" applyBorder="0" applyAlignment="0" applyProtection="0"/>
    <xf numFmtId="0" fontId="63" fillId="13" borderId="0" applyNumberFormat="0" applyBorder="0" applyAlignment="0" applyProtection="0"/>
    <xf numFmtId="0" fontId="85" fillId="14" borderId="0" applyNumberFormat="0" applyBorder="0" applyAlignment="0" applyProtection="0"/>
    <xf numFmtId="0" fontId="85" fillId="14" borderId="0" applyNumberFormat="0" applyBorder="0" applyAlignment="0" applyProtection="0"/>
    <xf numFmtId="0" fontId="85" fillId="11" borderId="0" applyNumberFormat="0" applyBorder="0" applyAlignment="0" applyProtection="0"/>
    <xf numFmtId="0" fontId="85" fillId="11" borderId="0" applyNumberFormat="0" applyBorder="0" applyAlignment="0" applyProtection="0"/>
    <xf numFmtId="0" fontId="85" fillId="12" borderId="0" applyNumberFormat="0" applyBorder="0" applyAlignment="0" applyProtection="0"/>
    <xf numFmtId="0" fontId="85" fillId="12" borderId="0" applyNumberFormat="0" applyBorder="0" applyAlignment="0" applyProtection="0"/>
    <xf numFmtId="0" fontId="85" fillId="15" borderId="0" applyNumberFormat="0" applyBorder="0" applyAlignment="0" applyProtection="0"/>
    <xf numFmtId="0" fontId="85" fillId="15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17" borderId="0" applyNumberFormat="0" applyBorder="0" applyAlignment="0" applyProtection="0"/>
    <xf numFmtId="0" fontId="85" fillId="17" borderId="0" applyNumberFormat="0" applyBorder="0" applyAlignment="0" applyProtection="0"/>
    <xf numFmtId="0" fontId="131" fillId="0" borderId="0" applyNumberFormat="0" applyFill="0" applyBorder="0" applyAlignment="0" applyProtection="0"/>
    <xf numFmtId="0" fontId="79" fillId="0" borderId="0" applyProtection="0"/>
    <xf numFmtId="2" fontId="79" fillId="0" borderId="0" applyProtection="0"/>
    <xf numFmtId="38" fontId="118" fillId="18" borderId="0" applyNumberFormat="0" applyBorder="0" applyAlignment="0" applyProtection="0"/>
    <xf numFmtId="0" fontId="119" fillId="0" borderId="0" applyProtection="0"/>
    <xf numFmtId="0" fontId="68" fillId="0" borderId="0" applyProtection="0"/>
    <xf numFmtId="0" fontId="66" fillId="0" borderId="0"/>
    <xf numFmtId="10" fontId="118" fillId="19" borderId="2" applyNumberFormat="0" applyBorder="0" applyAlignment="0" applyProtection="0"/>
    <xf numFmtId="175" fontId="120" fillId="0" borderId="0"/>
    <xf numFmtId="0" fontId="121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10" fontId="67" fillId="0" borderId="0" applyFont="0" applyFill="0" applyBorder="0" applyAlignment="0" applyProtection="0"/>
    <xf numFmtId="0" fontId="125" fillId="0" borderId="0"/>
    <xf numFmtId="0" fontId="126" fillId="0" borderId="0">
      <alignment vertical="top"/>
    </xf>
    <xf numFmtId="0" fontId="127" fillId="0" borderId="0"/>
    <xf numFmtId="0" fontId="79" fillId="0" borderId="3" applyProtection="0"/>
    <xf numFmtId="41" fontId="67" fillId="0" borderId="0" applyFont="0" applyFill="0" applyBorder="0" applyAlignment="0" applyProtection="0"/>
    <xf numFmtId="176" fontId="67" fillId="0" borderId="0" applyFont="0" applyFill="0" applyBorder="0" applyAlignment="0" applyProtection="0"/>
    <xf numFmtId="0" fontId="85" fillId="20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85" fillId="21" borderId="0" applyNumberFormat="0" applyBorder="0" applyAlignment="0" applyProtection="0"/>
    <xf numFmtId="0" fontId="85" fillId="22" borderId="0" applyNumberFormat="0" applyBorder="0" applyAlignment="0" applyProtection="0"/>
    <xf numFmtId="0" fontId="85" fillId="22" borderId="0" applyNumberFormat="0" applyBorder="0" applyAlignment="0" applyProtection="0"/>
    <xf numFmtId="0" fontId="85" fillId="15" borderId="0" applyNumberFormat="0" applyBorder="0" applyAlignment="0" applyProtection="0"/>
    <xf numFmtId="0" fontId="85" fillId="15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85" fillId="23" borderId="0" applyNumberFormat="0" applyBorder="0" applyAlignment="0" applyProtection="0"/>
    <xf numFmtId="0" fontId="85" fillId="23" borderId="0" applyNumberFormat="0" applyBorder="0" applyAlignment="0" applyProtection="0"/>
    <xf numFmtId="0" fontId="86" fillId="9" borderId="4" applyNumberFormat="0" applyAlignment="0" applyProtection="0"/>
    <xf numFmtId="0" fontId="86" fillId="9" borderId="4" applyNumberFormat="0" applyAlignment="0" applyProtection="0"/>
    <xf numFmtId="0" fontId="87" fillId="24" borderId="5" applyNumberFormat="0" applyAlignment="0" applyProtection="0"/>
    <xf numFmtId="0" fontId="87" fillId="24" borderId="5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168" fontId="108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0" fillId="0" borderId="7" applyNumberFormat="0" applyFill="0" applyAlignment="0" applyProtection="0"/>
    <xf numFmtId="0" fontId="90" fillId="0" borderId="7" applyNumberFormat="0" applyFill="0" applyAlignment="0" applyProtection="0"/>
    <xf numFmtId="0" fontId="91" fillId="0" borderId="8" applyNumberFormat="0" applyFill="0" applyAlignment="0" applyProtection="0"/>
    <xf numFmtId="0" fontId="91" fillId="0" borderId="8" applyNumberFormat="0" applyFill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9" applyNumberFormat="0" applyFill="0" applyAlignment="0" applyProtection="0"/>
    <xf numFmtId="0" fontId="92" fillId="0" borderId="9" applyNumberFormat="0" applyFill="0" applyAlignment="0" applyProtection="0"/>
    <xf numFmtId="0" fontId="93" fillId="25" borderId="10" applyNumberFormat="0" applyAlignment="0" applyProtection="0"/>
    <xf numFmtId="0" fontId="93" fillId="25" borderId="10" applyNumberFormat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26" borderId="0" applyNumberFormat="0" applyBorder="0" applyAlignment="0" applyProtection="0"/>
    <xf numFmtId="0" fontId="95" fillId="26" borderId="0" applyNumberFormat="0" applyBorder="0" applyAlignment="0" applyProtection="0"/>
    <xf numFmtId="0" fontId="11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6" fillId="0" borderId="0" applyFont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17" fillId="0" borderId="0" applyNumberFormat="0" applyFont="0" applyFill="0" applyBorder="0" applyAlignment="0" applyProtection="0">
      <alignment vertical="top"/>
    </xf>
    <xf numFmtId="0" fontId="132" fillId="0" borderId="0"/>
    <xf numFmtId="0" fontId="132" fillId="0" borderId="0"/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67" fillId="0" borderId="0" applyNumberFormat="0" applyFont="0" applyFill="0" applyBorder="0" applyAlignment="0" applyProtection="0">
      <alignment vertical="top"/>
    </xf>
    <xf numFmtId="0" fontId="102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6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66" fillId="0" borderId="0" applyFont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71" fillId="0" borderId="0"/>
    <xf numFmtId="0" fontId="132" fillId="0" borderId="0"/>
    <xf numFmtId="0" fontId="132" fillId="0" borderId="0"/>
    <xf numFmtId="0" fontId="66" fillId="0" borderId="0"/>
    <xf numFmtId="0" fontId="67" fillId="0" borderId="0" applyNumberFormat="0" applyFont="0" applyFill="0" applyBorder="0" applyAlignment="0" applyProtection="0">
      <alignment vertical="top"/>
    </xf>
    <xf numFmtId="0" fontId="132" fillId="0" borderId="0"/>
    <xf numFmtId="0" fontId="132" fillId="0" borderId="0"/>
    <xf numFmtId="0" fontId="132" fillId="0" borderId="0"/>
    <xf numFmtId="0" fontId="130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08" fillId="0" borderId="0" applyFont="0"/>
    <xf numFmtId="0" fontId="132" fillId="0" borderId="0"/>
    <xf numFmtId="0" fontId="132" fillId="0" borderId="0"/>
    <xf numFmtId="0" fontId="66" fillId="0" borderId="0" applyFont="0"/>
    <xf numFmtId="0" fontId="66" fillId="0" borderId="0" applyFont="0"/>
    <xf numFmtId="0" fontId="66" fillId="0" borderId="0" applyFont="0"/>
    <xf numFmtId="0" fontId="66" fillId="0" borderId="0" applyFont="0"/>
    <xf numFmtId="0" fontId="66" fillId="0" borderId="0" applyFont="0"/>
    <xf numFmtId="0" fontId="66" fillId="0" borderId="0" applyFont="0"/>
    <xf numFmtId="0" fontId="67" fillId="0" borderId="0"/>
    <xf numFmtId="0" fontId="132" fillId="0" borderId="0"/>
    <xf numFmtId="0" fontId="111" fillId="0" borderId="0" applyNumberFormat="0" applyFont="0" applyFill="0" applyBorder="0" applyAlignment="0" applyProtection="0">
      <alignment vertical="top"/>
    </xf>
    <xf numFmtId="0" fontId="132" fillId="0" borderId="0"/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6" fillId="0" borderId="0" applyFont="0"/>
    <xf numFmtId="0" fontId="132" fillId="0" borderId="0"/>
    <xf numFmtId="0" fontId="132" fillId="0" borderId="0"/>
    <xf numFmtId="0" fontId="116" fillId="0" borderId="0" applyNumberFormat="0" applyFont="0" applyFill="0" applyBorder="0" applyAlignment="0" applyProtection="0">
      <alignment vertical="top"/>
    </xf>
    <xf numFmtId="0" fontId="132" fillId="0" borderId="0"/>
    <xf numFmtId="0" fontId="132" fillId="0" borderId="0"/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67" fillId="0" borderId="0" applyNumberFormat="0" applyFont="0" applyFill="0" applyBorder="0" applyAlignment="0" applyProtection="0">
      <alignment vertical="top"/>
    </xf>
    <xf numFmtId="0" fontId="96" fillId="5" borderId="0" applyNumberFormat="0" applyBorder="0" applyAlignment="0" applyProtection="0"/>
    <xf numFmtId="0" fontId="96" fillId="5" borderId="0" applyNumberFormat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66" fillId="27" borderId="11" applyNumberFormat="0" applyFont="0" applyAlignment="0" applyProtection="0"/>
    <xf numFmtId="0" fontId="66" fillId="27" borderId="11" applyNumberFormat="0" applyFont="0" applyAlignment="0" applyProtection="0"/>
    <xf numFmtId="9" fontId="108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32" fillId="0" borderId="0" applyFont="0" applyFill="0" applyBorder="0" applyAlignment="0" applyProtection="0"/>
    <xf numFmtId="0" fontId="98" fillId="0" borderId="12" applyNumberFormat="0" applyFill="0" applyAlignment="0" applyProtection="0"/>
    <xf numFmtId="0" fontId="98" fillId="0" borderId="12" applyNumberFormat="0" applyFill="0" applyAlignment="0" applyProtection="0"/>
    <xf numFmtId="0" fontId="133" fillId="0" borderId="0" applyNumberFormat="0" applyBorder="0" applyProtection="0"/>
    <xf numFmtId="0" fontId="67" fillId="0" borderId="0"/>
    <xf numFmtId="0" fontId="112" fillId="0" borderId="0" applyNumberFormat="0" applyBorder="0" applyProtection="0"/>
    <xf numFmtId="0" fontId="128" fillId="0" borderId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67" fontId="108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9" fontId="108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70" fontId="132" fillId="0" borderId="0" applyFont="0" applyFill="0" applyBorder="0" applyAlignment="0" applyProtection="0"/>
    <xf numFmtId="0" fontId="100" fillId="6" borderId="0" applyNumberFormat="0" applyBorder="0" applyAlignment="0" applyProtection="0"/>
    <xf numFmtId="0" fontId="100" fillId="6" borderId="0" applyNumberFormat="0" applyBorder="0" applyAlignment="0" applyProtection="0"/>
    <xf numFmtId="0" fontId="62" fillId="0" borderId="0"/>
    <xf numFmtId="0" fontId="61" fillId="0" borderId="0"/>
    <xf numFmtId="9" fontId="60" fillId="0" borderId="0" applyFont="0" applyFill="0" applyBorder="0" applyAlignment="0" applyProtection="0"/>
    <xf numFmtId="170" fontId="60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140" fillId="0" borderId="0" applyNumberFormat="0" applyFill="0" applyBorder="0" applyAlignment="0" applyProtection="0"/>
    <xf numFmtId="0" fontId="51" fillId="0" borderId="0"/>
    <xf numFmtId="0" fontId="50" fillId="0" borderId="0"/>
    <xf numFmtId="0" fontId="49" fillId="0" borderId="0"/>
    <xf numFmtId="0" fontId="141" fillId="0" borderId="0"/>
    <xf numFmtId="0" fontId="48" fillId="0" borderId="0"/>
    <xf numFmtId="0" fontId="48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7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85" fillId="14" borderId="0" applyNumberFormat="0" applyBorder="0" applyAlignment="0" applyProtection="0"/>
    <xf numFmtId="0" fontId="85" fillId="11" borderId="0" applyNumberFormat="0" applyBorder="0" applyAlignment="0" applyProtection="0"/>
    <xf numFmtId="0" fontId="85" fillId="12" borderId="0" applyNumberFormat="0" applyBorder="0" applyAlignment="0" applyProtection="0"/>
    <xf numFmtId="0" fontId="85" fillId="15" borderId="0" applyNumberFormat="0" applyBorder="0" applyAlignment="0" applyProtection="0"/>
    <xf numFmtId="0" fontId="85" fillId="16" borderId="0" applyNumberFormat="0" applyBorder="0" applyAlignment="0" applyProtection="0"/>
    <xf numFmtId="0" fontId="85" fillId="17" borderId="0" applyNumberFormat="0" applyBorder="0" applyAlignment="0" applyProtection="0"/>
    <xf numFmtId="10" fontId="118" fillId="19" borderId="2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85" fillId="22" borderId="0" applyNumberFormat="0" applyBorder="0" applyAlignment="0" applyProtection="0"/>
    <xf numFmtId="0" fontId="85" fillId="15" borderId="0" applyNumberFormat="0" applyBorder="0" applyAlignment="0" applyProtection="0"/>
    <xf numFmtId="0" fontId="85" fillId="16" borderId="0" applyNumberFormat="0" applyBorder="0" applyAlignment="0" applyProtection="0"/>
    <xf numFmtId="0" fontId="85" fillId="23" borderId="0" applyNumberFormat="0" applyBorder="0" applyAlignment="0" applyProtection="0"/>
    <xf numFmtId="0" fontId="86" fillId="9" borderId="4" applyNumberFormat="0" applyAlignment="0" applyProtection="0"/>
    <xf numFmtId="0" fontId="86" fillId="9" borderId="4" applyNumberFormat="0" applyAlignment="0" applyProtection="0"/>
    <xf numFmtId="0" fontId="87" fillId="24" borderId="5" applyNumberFormat="0" applyAlignment="0" applyProtection="0"/>
    <xf numFmtId="0" fontId="87" fillId="24" borderId="5" applyNumberFormat="0" applyAlignment="0" applyProtection="0"/>
    <xf numFmtId="0" fontId="88" fillId="24" borderId="4" applyNumberFormat="0" applyAlignment="0" applyProtection="0"/>
    <xf numFmtId="0" fontId="88" fillId="24" borderId="4" applyNumberFormat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89" fillId="0" borderId="6" applyNumberFormat="0" applyFill="0" applyAlignment="0" applyProtection="0"/>
    <xf numFmtId="0" fontId="90" fillId="0" borderId="7" applyNumberFormat="0" applyFill="0" applyAlignment="0" applyProtection="0"/>
    <xf numFmtId="0" fontId="91" fillId="0" borderId="8" applyNumberFormat="0" applyFill="0" applyAlignment="0" applyProtection="0"/>
    <xf numFmtId="0" fontId="91" fillId="0" borderId="0" applyNumberFormat="0" applyFill="0" applyBorder="0" applyAlignment="0" applyProtection="0"/>
    <xf numFmtId="0" fontId="92" fillId="0" borderId="9" applyNumberFormat="0" applyFill="0" applyAlignment="0" applyProtection="0"/>
    <xf numFmtId="0" fontId="92" fillId="0" borderId="9" applyNumberFormat="0" applyFill="0" applyAlignment="0" applyProtection="0"/>
    <xf numFmtId="0" fontId="93" fillId="25" borderId="10" applyNumberFormat="0" applyAlignment="0" applyProtection="0"/>
    <xf numFmtId="0" fontId="94" fillId="0" borderId="0" applyNumberFormat="0" applyFill="0" applyBorder="0" applyAlignment="0" applyProtection="0"/>
    <xf numFmtId="0" fontId="95" fillId="2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6" fillId="0" borderId="0"/>
    <xf numFmtId="0" fontId="19" fillId="0" borderId="0"/>
    <xf numFmtId="0" fontId="19" fillId="0" borderId="0"/>
    <xf numFmtId="0" fontId="19" fillId="0" borderId="0"/>
    <xf numFmtId="0" fontId="149" fillId="0" borderId="0"/>
    <xf numFmtId="0" fontId="1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6" fillId="5" borderId="0" applyNumberFormat="0" applyBorder="0" applyAlignment="0" applyProtection="0"/>
    <xf numFmtId="0" fontId="97" fillId="0" borderId="0" applyNumberFormat="0" applyFill="0" applyBorder="0" applyAlignment="0" applyProtection="0"/>
    <xf numFmtId="0" fontId="66" fillId="27" borderId="11" applyNumberFormat="0" applyFont="0" applyAlignment="0" applyProtection="0"/>
    <xf numFmtId="0" fontId="66" fillId="27" borderId="11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98" fillId="0" borderId="12" applyNumberFormat="0" applyFill="0" applyAlignment="0" applyProtection="0"/>
    <xf numFmtId="0" fontId="99" fillId="0" borderId="0" applyNumberForma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70" fontId="63" fillId="0" borderId="0" applyFont="0" applyFill="0" applyBorder="0" applyAlignment="0" applyProtection="0"/>
    <xf numFmtId="166" fontId="66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00" fillId="6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6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63" fillId="10" borderId="0" applyNumberFormat="0" applyBorder="0" applyAlignment="0" applyProtection="0"/>
    <xf numFmtId="0" fontId="63" fillId="4" borderId="0" applyNumberFormat="0" applyBorder="0" applyAlignment="0" applyProtection="0"/>
    <xf numFmtId="0" fontId="63" fillId="12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7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5" borderId="0" applyNumberFormat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5" borderId="0" applyNumberFormat="0" applyBorder="0" applyAlignment="0" applyProtection="0"/>
    <xf numFmtId="0" fontId="63" fillId="4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7" borderId="0" applyNumberFormat="0" applyBorder="0" applyAlignment="0" applyProtection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8" borderId="0" applyNumberFormat="0" applyBorder="0" applyAlignment="0" applyProtection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3" fillId="5" borderId="0" applyNumberFormat="0" applyBorder="0" applyAlignment="0" applyProtection="0"/>
    <xf numFmtId="0" fontId="63" fillId="4" borderId="0" applyNumberFormat="0" applyBorder="0" applyAlignment="0" applyProtection="0"/>
    <xf numFmtId="9" fontId="7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13" borderId="0" applyNumberFormat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3" fillId="4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7" borderId="0" applyNumberFormat="0" applyBorder="0" applyAlignment="0" applyProtection="0"/>
    <xf numFmtId="0" fontId="63" fillId="10" borderId="0" applyNumberFormat="0" applyBorder="0" applyAlignment="0" applyProtection="0"/>
    <xf numFmtId="0" fontId="63" fillId="12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0" fontId="63" fillId="9" borderId="0" applyNumberFormat="0" applyBorder="0" applyAlignment="0" applyProtection="0"/>
    <xf numFmtId="0" fontId="63" fillId="8" borderId="0" applyNumberFormat="0" applyBorder="0" applyAlignment="0" applyProtection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3" fillId="5" borderId="0" applyNumberFormat="0" applyBorder="0" applyAlignment="0" applyProtection="0"/>
    <xf numFmtId="0" fontId="63" fillId="4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7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10" borderId="0" applyNumberFormat="0" applyBorder="0" applyAlignment="0" applyProtection="0"/>
    <xf numFmtId="0" fontId="6" fillId="0" borderId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7" borderId="0" applyNumberFormat="0" applyBorder="0" applyAlignment="0" applyProtection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9" fontId="6" fillId="0" borderId="0" applyFont="0" applyFill="0" applyBorder="0" applyAlignment="0" applyProtection="0"/>
    <xf numFmtId="0" fontId="63" fillId="7" borderId="0" applyNumberFormat="0" applyBorder="0" applyAlignment="0" applyProtection="0"/>
    <xf numFmtId="0" fontId="63" fillId="5" borderId="0" applyNumberFormat="0" applyBorder="0" applyAlignment="0" applyProtection="0"/>
    <xf numFmtId="0" fontId="63" fillId="4" borderId="0" applyNumberFormat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8" borderId="0" applyNumberFormat="0" applyBorder="0" applyAlignment="0" applyProtection="0"/>
    <xf numFmtId="0" fontId="63" fillId="6" borderId="0" applyNumberFormat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11" borderId="0" applyNumberFormat="0" applyBorder="0" applyAlignment="0" applyProtection="0"/>
    <xf numFmtId="0" fontId="63" fillId="9" borderId="0" applyNumberFormat="0" applyBorder="0" applyAlignment="0" applyProtection="0"/>
    <xf numFmtId="0" fontId="63" fillId="11" borderId="0" applyNumberFormat="0" applyBorder="0" applyAlignment="0" applyProtection="0"/>
    <xf numFmtId="0" fontId="63" fillId="13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4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0" borderId="0" applyNumberFormat="0" applyBorder="0" applyAlignment="0" applyProtection="0"/>
    <xf numFmtId="0" fontId="63" fillId="7" borderId="0" applyNumberFormat="0" applyBorder="0" applyAlignment="0" applyProtection="0"/>
    <xf numFmtId="0" fontId="63" fillId="12" borderId="0" applyNumberFormat="0" applyBorder="0" applyAlignment="0" applyProtection="0"/>
    <xf numFmtId="0" fontId="63" fillId="10" borderId="0" applyNumberFormat="0" applyBorder="0" applyAlignment="0" applyProtection="0"/>
    <xf numFmtId="0" fontId="63" fillId="8" borderId="0" applyNumberFormat="0" applyBorder="0" applyAlignment="0" applyProtection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3" fillId="5" borderId="0" applyNumberFormat="0" applyBorder="0" applyAlignment="0" applyProtection="0"/>
    <xf numFmtId="0" fontId="63" fillId="4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2" fillId="0" borderId="0"/>
    <xf numFmtId="0" fontId="151" fillId="0" borderId="0"/>
    <xf numFmtId="0" fontId="151" fillId="0" borderId="0"/>
    <xf numFmtId="9" fontId="5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66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6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58">
    <xf numFmtId="0" fontId="0" fillId="0" borderId="0" xfId="0"/>
    <xf numFmtId="0" fontId="74" fillId="0" borderId="0" xfId="0" applyFont="1"/>
    <xf numFmtId="0" fontId="75" fillId="0" borderId="0" xfId="0" applyFont="1"/>
    <xf numFmtId="171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centerContinuous"/>
    </xf>
    <xf numFmtId="0" fontId="74" fillId="0" borderId="0" xfId="0" applyFont="1" applyAlignment="1">
      <alignment wrapText="1"/>
    </xf>
    <xf numFmtId="0" fontId="72" fillId="0" borderId="0" xfId="0" applyFont="1"/>
    <xf numFmtId="1" fontId="74" fillId="0" borderId="0" xfId="0" applyNumberFormat="1" applyFont="1" applyAlignment="1">
      <alignment horizontal="center"/>
    </xf>
    <xf numFmtId="0" fontId="74" fillId="0" borderId="13" xfId="0" applyFont="1" applyBorder="1"/>
    <xf numFmtId="0" fontId="74" fillId="0" borderId="0" xfId="0" applyFont="1" applyAlignment="1">
      <alignment horizontal="left"/>
    </xf>
    <xf numFmtId="171" fontId="74" fillId="0" borderId="0" xfId="0" applyNumberFormat="1" applyFont="1"/>
    <xf numFmtId="49" fontId="69" fillId="0" borderId="0" xfId="0" applyNumberFormat="1" applyFont="1" applyAlignment="1">
      <alignment horizontal="center" wrapText="1"/>
    </xf>
    <xf numFmtId="171" fontId="75" fillId="0" borderId="0" xfId="0" applyNumberFormat="1" applyFont="1" applyAlignment="1">
      <alignment horizontal="center"/>
    </xf>
    <xf numFmtId="14" fontId="74" fillId="0" borderId="0" xfId="0" applyNumberFormat="1" applyFont="1" applyAlignment="1">
      <alignment horizontal="left"/>
    </xf>
    <xf numFmtId="2" fontId="7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4" fillId="0" borderId="0" xfId="0" applyNumberFormat="1" applyFont="1" applyAlignment="1">
      <alignment horizontal="center"/>
    </xf>
    <xf numFmtId="0" fontId="0" fillId="0" borderId="13" xfId="0" applyBorder="1"/>
    <xf numFmtId="172" fontId="74" fillId="0" borderId="0" xfId="0" applyNumberFormat="1" applyFont="1"/>
    <xf numFmtId="0" fontId="74" fillId="0" borderId="0" xfId="0" applyFont="1" applyAlignment="1">
      <alignment horizontal="center" vertical="center" wrapText="1"/>
    </xf>
    <xf numFmtId="172" fontId="0" fillId="0" borderId="0" xfId="0" applyNumberFormat="1"/>
    <xf numFmtId="0" fontId="74" fillId="0" borderId="14" xfId="0" applyFont="1" applyBorder="1"/>
    <xf numFmtId="171" fontId="74" fillId="0" borderId="0" xfId="0" applyNumberFormat="1" applyFont="1" applyAlignment="1">
      <alignment horizontal="center" wrapText="1"/>
    </xf>
    <xf numFmtId="0" fontId="74" fillId="0" borderId="0" xfId="0" applyFont="1" applyAlignment="1">
      <alignment horizontal="left" indent="2"/>
    </xf>
    <xf numFmtId="1" fontId="74" fillId="0" borderId="0" xfId="0" applyNumberFormat="1" applyFont="1" applyAlignment="1">
      <alignment horizontal="center" wrapText="1"/>
    </xf>
    <xf numFmtId="0" fontId="74" fillId="0" borderId="15" xfId="0" applyFont="1" applyBorder="1"/>
    <xf numFmtId="0" fontId="74" fillId="0" borderId="13" xfId="0" applyFont="1" applyBorder="1" applyAlignment="1">
      <alignment horizontal="center"/>
    </xf>
    <xf numFmtId="3" fontId="74" fillId="0" borderId="0" xfId="0" applyNumberFormat="1" applyFont="1" applyAlignment="1">
      <alignment horizontal="center"/>
    </xf>
    <xf numFmtId="0" fontId="74" fillId="0" borderId="16" xfId="0" applyFont="1" applyBorder="1" applyAlignment="1">
      <alignment horizontal="center" vertical="center" wrapText="1"/>
    </xf>
    <xf numFmtId="49" fontId="69" fillId="0" borderId="16" xfId="214" applyNumberFormat="1" applyFont="1" applyFill="1" applyBorder="1" applyAlignment="1" applyProtection="1">
      <alignment horizontal="center" vertical="center" wrapText="1"/>
    </xf>
    <xf numFmtId="49" fontId="69" fillId="0" borderId="17" xfId="214" applyNumberFormat="1" applyFont="1" applyFill="1" applyBorder="1" applyAlignment="1" applyProtection="1">
      <alignment horizontal="center" vertical="center" wrapText="1"/>
    </xf>
    <xf numFmtId="49" fontId="70" fillId="0" borderId="0" xfId="215" applyNumberFormat="1" applyFont="1" applyFill="1" applyBorder="1" applyAlignment="1" applyProtection="1">
      <alignment horizontal="right" wrapText="1"/>
    </xf>
    <xf numFmtId="49" fontId="69" fillId="0" borderId="0" xfId="215" applyNumberFormat="1" applyFont="1" applyFill="1" applyBorder="1" applyAlignment="1" applyProtection="1">
      <alignment horizontal="right" wrapText="1"/>
    </xf>
    <xf numFmtId="49" fontId="69" fillId="0" borderId="0" xfId="215" applyNumberFormat="1" applyFont="1" applyFill="1" applyBorder="1" applyAlignment="1" applyProtection="1">
      <alignment vertical="top"/>
    </xf>
    <xf numFmtId="49" fontId="69" fillId="0" borderId="0" xfId="215" applyNumberFormat="1" applyFont="1" applyFill="1" applyBorder="1" applyAlignment="1" applyProtection="1">
      <alignment horizontal="left" wrapText="1"/>
    </xf>
    <xf numFmtId="49" fontId="69" fillId="0" borderId="0" xfId="215" applyNumberFormat="1" applyFont="1" applyFill="1" applyBorder="1" applyAlignment="1" applyProtection="1">
      <alignment horizontal="center" wrapText="1"/>
    </xf>
    <xf numFmtId="49" fontId="69" fillId="0" borderId="18" xfId="215" applyNumberFormat="1" applyFont="1" applyFill="1" applyBorder="1" applyAlignment="1" applyProtection="1">
      <alignment horizontal="center" wrapText="1"/>
    </xf>
    <xf numFmtId="49" fontId="69" fillId="0" borderId="16" xfId="215" applyNumberFormat="1" applyFont="1" applyFill="1" applyBorder="1" applyAlignment="1" applyProtection="1">
      <alignment horizontal="center" vertical="center" wrapText="1"/>
    </xf>
    <xf numFmtId="49" fontId="69" fillId="0" borderId="0" xfId="215" applyNumberFormat="1" applyFont="1" applyFill="1" applyBorder="1" applyAlignment="1" applyProtection="1">
      <alignment horizontal="center" vertical="top"/>
    </xf>
    <xf numFmtId="0" fontId="69" fillId="0" borderId="0" xfId="215" applyFont="1" applyAlignment="1">
      <alignment wrapText="1"/>
    </xf>
    <xf numFmtId="49" fontId="69" fillId="0" borderId="0" xfId="215" applyNumberFormat="1" applyFont="1" applyFill="1" applyBorder="1" applyAlignment="1" applyProtection="1">
      <alignment horizontal="left" wrapText="1" indent="1"/>
    </xf>
    <xf numFmtId="49" fontId="69" fillId="0" borderId="0" xfId="215" applyNumberFormat="1" applyFont="1" applyFill="1" applyBorder="1" applyAlignment="1" applyProtection="1">
      <alignment horizontal="left" wrapText="1" indent="2"/>
    </xf>
    <xf numFmtId="49" fontId="103" fillId="0" borderId="13" xfId="215" applyNumberFormat="1" applyFont="1" applyFill="1" applyBorder="1" applyAlignment="1" applyProtection="1">
      <alignment horizontal="left" wrapText="1"/>
    </xf>
    <xf numFmtId="172" fontId="74" fillId="0" borderId="0" xfId="215" applyNumberFormat="1" applyFont="1" applyBorder="1" applyAlignment="1">
      <alignment horizontal="center"/>
    </xf>
    <xf numFmtId="172" fontId="74" fillId="0" borderId="0" xfId="215" applyNumberFormat="1" applyFont="1" applyAlignment="1">
      <alignment horizontal="center"/>
    </xf>
    <xf numFmtId="172" fontId="69" fillId="0" borderId="0" xfId="215" applyNumberFormat="1" applyFont="1" applyFill="1" applyBorder="1" applyAlignment="1" applyProtection="1">
      <alignment horizontal="center" wrapText="1"/>
    </xf>
    <xf numFmtId="3" fontId="74" fillId="0" borderId="0" xfId="215" applyNumberFormat="1" applyFont="1" applyBorder="1" applyAlignment="1">
      <alignment horizontal="center"/>
    </xf>
    <xf numFmtId="3" fontId="69" fillId="0" borderId="0" xfId="215" applyNumberFormat="1" applyFont="1" applyFill="1" applyBorder="1" applyAlignment="1" applyProtection="1">
      <alignment horizontal="center" wrapText="1"/>
    </xf>
    <xf numFmtId="49" fontId="70" fillId="0" borderId="0" xfId="217" applyNumberFormat="1" applyFont="1" applyFill="1" applyBorder="1" applyAlignment="1" applyProtection="1">
      <alignment horizontal="right" wrapText="1"/>
    </xf>
    <xf numFmtId="49" fontId="69" fillId="0" borderId="0" xfId="217" applyNumberFormat="1" applyFont="1" applyFill="1" applyBorder="1" applyAlignment="1" applyProtection="1">
      <alignment horizontal="right" wrapText="1"/>
    </xf>
    <xf numFmtId="49" fontId="69" fillId="0" borderId="0" xfId="217" applyNumberFormat="1" applyFont="1" applyFill="1" applyBorder="1" applyAlignment="1" applyProtection="1">
      <alignment vertical="top"/>
    </xf>
    <xf numFmtId="49" fontId="69" fillId="0" borderId="0" xfId="217" applyNumberFormat="1" applyFont="1" applyFill="1" applyBorder="1" applyAlignment="1" applyProtection="1">
      <alignment horizontal="left" wrapText="1"/>
    </xf>
    <xf numFmtId="49" fontId="69" fillId="0" borderId="0" xfId="217" applyNumberFormat="1" applyFont="1" applyFill="1" applyBorder="1" applyAlignment="1" applyProtection="1">
      <alignment horizontal="center" wrapText="1"/>
    </xf>
    <xf numFmtId="49" fontId="69" fillId="0" borderId="18" xfId="217" applyNumberFormat="1" applyFont="1" applyFill="1" applyBorder="1" applyAlignment="1" applyProtection="1">
      <alignment horizontal="center" wrapText="1"/>
    </xf>
    <xf numFmtId="49" fontId="69" fillId="0" borderId="16" xfId="217" applyNumberFormat="1" applyFont="1" applyFill="1" applyBorder="1" applyAlignment="1" applyProtection="1">
      <alignment horizontal="center" vertical="center" wrapText="1"/>
    </xf>
    <xf numFmtId="49" fontId="69" fillId="0" borderId="0" xfId="217" applyNumberFormat="1" applyFont="1" applyFill="1" applyBorder="1" applyAlignment="1" applyProtection="1">
      <alignment horizontal="center" vertical="top"/>
    </xf>
    <xf numFmtId="0" fontId="69" fillId="0" borderId="0" xfId="217" applyFont="1" applyAlignment="1">
      <alignment wrapText="1"/>
    </xf>
    <xf numFmtId="49" fontId="69" fillId="0" borderId="0" xfId="217" applyNumberFormat="1" applyFont="1" applyFill="1" applyBorder="1" applyAlignment="1" applyProtection="1">
      <alignment horizontal="left" wrapText="1" indent="1"/>
    </xf>
    <xf numFmtId="49" fontId="69" fillId="0" borderId="0" xfId="217" applyNumberFormat="1" applyFont="1" applyFill="1" applyBorder="1" applyAlignment="1" applyProtection="1">
      <alignment horizontal="left" wrapText="1" indent="2"/>
    </xf>
    <xf numFmtId="49" fontId="69" fillId="0" borderId="13" xfId="217" applyNumberFormat="1" applyFont="1" applyFill="1" applyBorder="1" applyAlignment="1" applyProtection="1">
      <alignment horizontal="left" wrapText="1"/>
    </xf>
    <xf numFmtId="172" fontId="74" fillId="0" borderId="0" xfId="217" applyNumberFormat="1" applyFont="1" applyBorder="1" applyAlignment="1">
      <alignment horizontal="center"/>
    </xf>
    <xf numFmtId="172" fontId="74" fillId="0" borderId="0" xfId="217" applyNumberFormat="1" applyFont="1" applyAlignment="1">
      <alignment horizontal="center"/>
    </xf>
    <xf numFmtId="172" fontId="69" fillId="0" borderId="0" xfId="217" applyNumberFormat="1" applyFont="1" applyFill="1" applyBorder="1" applyAlignment="1" applyProtection="1">
      <alignment horizontal="center" wrapText="1"/>
    </xf>
    <xf numFmtId="3" fontId="74" fillId="0" borderId="0" xfId="217" applyNumberFormat="1" applyFont="1" applyBorder="1" applyAlignment="1">
      <alignment horizontal="center"/>
    </xf>
    <xf numFmtId="3" fontId="74" fillId="0" borderId="0" xfId="217" applyNumberFormat="1" applyFont="1" applyFill="1" applyBorder="1" applyAlignment="1">
      <alignment horizontal="center"/>
    </xf>
    <xf numFmtId="3" fontId="69" fillId="0" borderId="0" xfId="217" applyNumberFormat="1" applyFont="1" applyFill="1" applyBorder="1" applyAlignment="1" applyProtection="1">
      <alignment horizontal="center" wrapText="1"/>
    </xf>
    <xf numFmtId="49" fontId="70" fillId="0" borderId="0" xfId="219" applyNumberFormat="1" applyFont="1" applyFill="1" applyBorder="1" applyAlignment="1" applyProtection="1">
      <alignment horizontal="right" wrapText="1"/>
    </xf>
    <xf numFmtId="49" fontId="69" fillId="0" borderId="0" xfId="219" applyNumberFormat="1" applyFont="1" applyFill="1" applyBorder="1" applyAlignment="1" applyProtection="1">
      <alignment horizontal="right" wrapText="1"/>
    </xf>
    <xf numFmtId="49" fontId="69" fillId="0" borderId="0" xfId="219" applyNumberFormat="1" applyFont="1" applyFill="1" applyBorder="1" applyAlignment="1" applyProtection="1">
      <alignment vertical="top"/>
    </xf>
    <xf numFmtId="49" fontId="69" fillId="0" borderId="0" xfId="219" applyNumberFormat="1" applyFont="1" applyFill="1" applyBorder="1" applyAlignment="1" applyProtection="1">
      <alignment horizontal="left" wrapText="1"/>
    </xf>
    <xf numFmtId="49" fontId="69" fillId="0" borderId="0" xfId="219" applyNumberFormat="1" applyFont="1" applyFill="1" applyBorder="1" applyAlignment="1" applyProtection="1">
      <alignment horizontal="center" wrapText="1"/>
    </xf>
    <xf numFmtId="49" fontId="74" fillId="0" borderId="18" xfId="219" applyNumberFormat="1" applyFont="1" applyFill="1" applyBorder="1" applyAlignment="1" applyProtection="1">
      <alignment horizontal="center" wrapText="1"/>
    </xf>
    <xf numFmtId="49" fontId="74" fillId="0" borderId="16" xfId="219" applyNumberFormat="1" applyFont="1" applyFill="1" applyBorder="1" applyAlignment="1" applyProtection="1">
      <alignment horizontal="center" vertical="center" wrapText="1"/>
    </xf>
    <xf numFmtId="49" fontId="69" fillId="0" borderId="0" xfId="219" applyNumberFormat="1" applyFont="1" applyFill="1" applyBorder="1" applyAlignment="1" applyProtection="1">
      <alignment horizontal="center" vertical="top"/>
    </xf>
    <xf numFmtId="49" fontId="74" fillId="0" borderId="0" xfId="219" applyNumberFormat="1" applyFont="1" applyFill="1" applyBorder="1" applyAlignment="1" applyProtection="1">
      <alignment horizontal="center" wrapText="1"/>
    </xf>
    <xf numFmtId="172" fontId="74" fillId="0" borderId="0" xfId="219" applyNumberFormat="1" applyFont="1" applyBorder="1" applyAlignment="1">
      <alignment horizontal="center"/>
    </xf>
    <xf numFmtId="172" fontId="74" fillId="0" borderId="0" xfId="219" applyNumberFormat="1" applyFont="1" applyAlignment="1">
      <alignment horizontal="center"/>
    </xf>
    <xf numFmtId="49" fontId="74" fillId="0" borderId="0" xfId="219" applyNumberFormat="1" applyFont="1" applyFill="1" applyBorder="1" applyAlignment="1" applyProtection="1">
      <alignment horizontal="left" wrapText="1"/>
    </xf>
    <xf numFmtId="0" fontId="74" fillId="0" borderId="0" xfId="219" applyFont="1" applyAlignment="1">
      <alignment wrapText="1"/>
    </xf>
    <xf numFmtId="49" fontId="74" fillId="0" borderId="0" xfId="219" applyNumberFormat="1" applyFont="1" applyFill="1" applyBorder="1" applyAlignment="1" applyProtection="1">
      <alignment horizontal="left" wrapText="1" indent="1"/>
    </xf>
    <xf numFmtId="3" fontId="74" fillId="0" borderId="0" xfId="219" applyNumberFormat="1" applyFont="1" applyAlignment="1">
      <alignment horizontal="center"/>
    </xf>
    <xf numFmtId="172" fontId="74" fillId="0" borderId="0" xfId="219" applyNumberFormat="1" applyFont="1" applyFill="1" applyBorder="1" applyAlignment="1" applyProtection="1">
      <alignment horizontal="center" wrapText="1"/>
    </xf>
    <xf numFmtId="3" fontId="74" fillId="0" borderId="0" xfId="219" applyNumberFormat="1" applyFont="1" applyFill="1" applyBorder="1" applyAlignment="1" applyProtection="1">
      <alignment horizontal="center" wrapText="1"/>
    </xf>
    <xf numFmtId="49" fontId="74" fillId="0" borderId="0" xfId="219" applyNumberFormat="1" applyFont="1" applyFill="1" applyBorder="1" applyAlignment="1" applyProtection="1">
      <alignment horizontal="left" wrapText="1" indent="2"/>
    </xf>
    <xf numFmtId="171" fontId="74" fillId="0" borderId="0" xfId="219" applyNumberFormat="1" applyFont="1" applyBorder="1" applyAlignment="1">
      <alignment horizontal="center"/>
    </xf>
    <xf numFmtId="49" fontId="74" fillId="0" borderId="13" xfId="219" applyNumberFormat="1" applyFont="1" applyFill="1" applyBorder="1" applyAlignment="1" applyProtection="1">
      <alignment horizontal="left" wrapText="1"/>
    </xf>
    <xf numFmtId="49" fontId="74" fillId="0" borderId="0" xfId="219" applyNumberFormat="1" applyFont="1" applyFill="1" applyBorder="1" applyAlignment="1" applyProtection="1">
      <alignment horizontal="right" wrapText="1"/>
    </xf>
    <xf numFmtId="49" fontId="70" fillId="0" borderId="0" xfId="219" applyNumberFormat="1" applyFont="1" applyFill="1" applyBorder="1" applyAlignment="1" applyProtection="1">
      <alignment horizontal="left" wrapText="1"/>
    </xf>
    <xf numFmtId="3" fontId="74" fillId="0" borderId="0" xfId="219" applyNumberFormat="1" applyFont="1" applyBorder="1" applyAlignment="1">
      <alignment horizontal="center"/>
    </xf>
    <xf numFmtId="49" fontId="70" fillId="0" borderId="0" xfId="218" applyNumberFormat="1" applyFont="1" applyFill="1" applyBorder="1" applyAlignment="1" applyProtection="1">
      <alignment horizontal="right" wrapText="1"/>
    </xf>
    <xf numFmtId="49" fontId="69" fillId="0" borderId="0" xfId="218" applyNumberFormat="1" applyFont="1" applyFill="1" applyBorder="1" applyAlignment="1" applyProtection="1">
      <alignment horizontal="right" wrapText="1"/>
    </xf>
    <xf numFmtId="49" fontId="69" fillId="0" borderId="0" xfId="218" applyNumberFormat="1" applyFont="1" applyFill="1" applyBorder="1" applyAlignment="1" applyProtection="1">
      <alignment vertical="top"/>
    </xf>
    <xf numFmtId="49" fontId="69" fillId="0" borderId="0" xfId="218" applyNumberFormat="1" applyFont="1" applyFill="1" applyBorder="1" applyAlignment="1" applyProtection="1">
      <alignment horizontal="left" wrapText="1"/>
    </xf>
    <xf numFmtId="49" fontId="69" fillId="0" borderId="0" xfId="218" applyNumberFormat="1" applyFont="1" applyFill="1" applyBorder="1" applyAlignment="1" applyProtection="1">
      <alignment horizontal="center" wrapText="1"/>
    </xf>
    <xf numFmtId="49" fontId="69" fillId="0" borderId="18" xfId="218" applyNumberFormat="1" applyFont="1" applyFill="1" applyBorder="1" applyAlignment="1" applyProtection="1">
      <alignment horizontal="center" wrapText="1"/>
    </xf>
    <xf numFmtId="49" fontId="69" fillId="0" borderId="16" xfId="218" applyNumberFormat="1" applyFont="1" applyFill="1" applyBorder="1" applyAlignment="1" applyProtection="1">
      <alignment horizontal="center" vertical="center" wrapText="1"/>
    </xf>
    <xf numFmtId="49" fontId="69" fillId="0" borderId="0" xfId="218" applyNumberFormat="1" applyFont="1" applyFill="1" applyBorder="1" applyAlignment="1" applyProtection="1">
      <alignment horizontal="center" vertical="top"/>
    </xf>
    <xf numFmtId="0" fontId="69" fillId="0" borderId="0" xfId="218" applyFont="1" applyAlignment="1">
      <alignment wrapText="1"/>
    </xf>
    <xf numFmtId="49" fontId="69" fillId="0" borderId="0" xfId="218" applyNumberFormat="1" applyFont="1" applyFill="1" applyBorder="1" applyAlignment="1" applyProtection="1">
      <alignment horizontal="left" wrapText="1" indent="1"/>
    </xf>
    <xf numFmtId="49" fontId="69" fillId="0" borderId="0" xfId="218" applyNumberFormat="1" applyFont="1" applyFill="1" applyBorder="1" applyAlignment="1" applyProtection="1">
      <alignment horizontal="left" wrapText="1" indent="2"/>
    </xf>
    <xf numFmtId="0" fontId="74" fillId="0" borderId="0" xfId="218" applyFont="1" applyAlignment="1">
      <alignment wrapText="1"/>
    </xf>
    <xf numFmtId="49" fontId="69" fillId="0" borderId="13" xfId="218" applyNumberFormat="1" applyFont="1" applyFill="1" applyBorder="1" applyAlignment="1" applyProtection="1">
      <alignment horizontal="left" wrapText="1"/>
    </xf>
    <xf numFmtId="172" fontId="74" fillId="0" borderId="0" xfId="218" applyNumberFormat="1" applyFont="1" applyBorder="1" applyAlignment="1">
      <alignment horizontal="center"/>
    </xf>
    <xf numFmtId="172" fontId="74" fillId="0" borderId="0" xfId="218" applyNumberFormat="1" applyFont="1" applyAlignment="1">
      <alignment horizontal="center"/>
    </xf>
    <xf numFmtId="172" fontId="69" fillId="0" borderId="0" xfId="218" applyNumberFormat="1" applyFont="1" applyFill="1" applyBorder="1" applyAlignment="1" applyProtection="1">
      <alignment horizontal="center" wrapText="1"/>
    </xf>
    <xf numFmtId="3" fontId="74" fillId="0" borderId="0" xfId="218" applyNumberFormat="1" applyFont="1" applyBorder="1" applyAlignment="1">
      <alignment horizontal="center"/>
    </xf>
    <xf numFmtId="3" fontId="69" fillId="0" borderId="0" xfId="218" applyNumberFormat="1" applyFont="1" applyFill="1" applyBorder="1" applyAlignment="1" applyProtection="1">
      <alignment horizontal="center" wrapText="1"/>
    </xf>
    <xf numFmtId="3" fontId="74" fillId="0" borderId="0" xfId="218" applyNumberFormat="1" applyFont="1" applyAlignment="1">
      <alignment horizontal="center"/>
    </xf>
    <xf numFmtId="49" fontId="70" fillId="0" borderId="0" xfId="216" applyNumberFormat="1" applyFont="1" applyFill="1" applyBorder="1" applyAlignment="1" applyProtection="1">
      <alignment horizontal="right" wrapText="1"/>
    </xf>
    <xf numFmtId="49" fontId="69" fillId="0" borderId="0" xfId="216" applyNumberFormat="1" applyFont="1" applyFill="1" applyBorder="1" applyAlignment="1" applyProtection="1">
      <alignment horizontal="right" wrapText="1"/>
    </xf>
    <xf numFmtId="49" fontId="69" fillId="0" borderId="0" xfId="216" applyNumberFormat="1" applyFont="1" applyFill="1" applyBorder="1" applyAlignment="1" applyProtection="1">
      <alignment vertical="top"/>
    </xf>
    <xf numFmtId="49" fontId="69" fillId="0" borderId="0" xfId="216" applyNumberFormat="1" applyFont="1" applyFill="1" applyBorder="1" applyAlignment="1" applyProtection="1">
      <alignment horizontal="left" wrapText="1"/>
    </xf>
    <xf numFmtId="49" fontId="69" fillId="0" borderId="0" xfId="216" applyNumberFormat="1" applyFont="1" applyFill="1" applyBorder="1" applyAlignment="1" applyProtection="1">
      <alignment horizontal="center" wrapText="1"/>
    </xf>
    <xf numFmtId="49" fontId="69" fillId="0" borderId="18" xfId="216" applyNumberFormat="1" applyFont="1" applyFill="1" applyBorder="1" applyAlignment="1" applyProtection="1">
      <alignment horizontal="center" wrapText="1"/>
    </xf>
    <xf numFmtId="49" fontId="69" fillId="0" borderId="16" xfId="216" applyNumberFormat="1" applyFont="1" applyFill="1" applyBorder="1" applyAlignment="1" applyProtection="1">
      <alignment horizontal="center" vertical="center" wrapText="1"/>
    </xf>
    <xf numFmtId="49" fontId="69" fillId="0" borderId="0" xfId="216" applyNumberFormat="1" applyFont="1" applyFill="1" applyBorder="1" applyAlignment="1" applyProtection="1">
      <alignment horizontal="center" vertical="top"/>
    </xf>
    <xf numFmtId="0" fontId="69" fillId="0" borderId="0" xfId="216" applyFont="1" applyAlignment="1">
      <alignment wrapText="1"/>
    </xf>
    <xf numFmtId="49" fontId="69" fillId="0" borderId="0" xfId="216" applyNumberFormat="1" applyFont="1" applyFill="1" applyBorder="1" applyAlignment="1" applyProtection="1">
      <alignment horizontal="left" wrapText="1" indent="1"/>
    </xf>
    <xf numFmtId="49" fontId="69" fillId="0" borderId="0" xfId="216" applyNumberFormat="1" applyFont="1" applyFill="1" applyBorder="1" applyAlignment="1" applyProtection="1">
      <alignment horizontal="left" wrapText="1" indent="2"/>
    </xf>
    <xf numFmtId="49" fontId="69" fillId="0" borderId="13" xfId="216" applyNumberFormat="1" applyFont="1" applyFill="1" applyBorder="1" applyAlignment="1" applyProtection="1">
      <alignment horizontal="left" wrapText="1"/>
    </xf>
    <xf numFmtId="172" fontId="74" fillId="0" borderId="0" xfId="216" applyNumberFormat="1" applyFont="1" applyBorder="1" applyAlignment="1">
      <alignment horizontal="center"/>
    </xf>
    <xf numFmtId="172" fontId="74" fillId="0" borderId="0" xfId="216" applyNumberFormat="1" applyFont="1" applyAlignment="1">
      <alignment horizontal="center"/>
    </xf>
    <xf numFmtId="172" fontId="69" fillId="0" borderId="0" xfId="216" applyNumberFormat="1" applyFont="1" applyFill="1" applyBorder="1" applyAlignment="1" applyProtection="1">
      <alignment horizontal="center" wrapText="1"/>
    </xf>
    <xf numFmtId="3" fontId="74" fillId="0" borderId="0" xfId="216" applyNumberFormat="1" applyFont="1" applyBorder="1" applyAlignment="1">
      <alignment horizontal="center"/>
    </xf>
    <xf numFmtId="3" fontId="69" fillId="0" borderId="0" xfId="216" applyNumberFormat="1" applyFont="1" applyFill="1" applyBorder="1" applyAlignment="1" applyProtection="1">
      <alignment horizontal="center" wrapText="1"/>
    </xf>
    <xf numFmtId="3" fontId="74" fillId="0" borderId="0" xfId="216" applyNumberFormat="1" applyFont="1" applyAlignment="1">
      <alignment horizontal="center"/>
    </xf>
    <xf numFmtId="0" fontId="104" fillId="0" borderId="0" xfId="0" applyFont="1" applyAlignment="1">
      <alignment vertical="top"/>
    </xf>
    <xf numFmtId="0" fontId="74" fillId="0" borderId="0" xfId="0" applyFont="1" applyAlignment="1">
      <alignment vertical="top" wrapText="1"/>
    </xf>
    <xf numFmtId="3" fontId="74" fillId="0" borderId="0" xfId="0" applyNumberFormat="1" applyFont="1"/>
    <xf numFmtId="172" fontId="75" fillId="0" borderId="0" xfId="0" applyNumberFormat="1" applyFont="1" applyAlignment="1">
      <alignment horizontal="center"/>
    </xf>
    <xf numFmtId="0" fontId="74" fillId="0" borderId="18" xfId="0" applyFont="1" applyBorder="1" applyAlignment="1">
      <alignment wrapText="1"/>
    </xf>
    <xf numFmtId="3" fontId="75" fillId="0" borderId="0" xfId="0" applyNumberFormat="1" applyFont="1" applyAlignment="1">
      <alignment horizontal="center"/>
    </xf>
    <xf numFmtId="4" fontId="0" fillId="0" borderId="0" xfId="0" applyNumberFormat="1"/>
    <xf numFmtId="172" fontId="74" fillId="0" borderId="0" xfId="0" applyNumberFormat="1" applyFont="1" applyAlignment="1">
      <alignment horizontal="center" vertical="center" wrapText="1"/>
    </xf>
    <xf numFmtId="0" fontId="104" fillId="0" borderId="0" xfId="0" applyFont="1"/>
    <xf numFmtId="0" fontId="72" fillId="0" borderId="0" xfId="0" applyFont="1" applyAlignment="1">
      <alignment horizontal="left"/>
    </xf>
    <xf numFmtId="3" fontId="72" fillId="0" borderId="0" xfId="0" applyNumberFormat="1" applyFont="1"/>
    <xf numFmtId="172" fontId="72" fillId="0" borderId="0" xfId="0" applyNumberFormat="1" applyFont="1"/>
    <xf numFmtId="3" fontId="0" fillId="0" borderId="0" xfId="0" applyNumberFormat="1"/>
    <xf numFmtId="0" fontId="75" fillId="0" borderId="0" xfId="0" applyFont="1" applyAlignment="1">
      <alignment horizontal="center"/>
    </xf>
    <xf numFmtId="171" fontId="72" fillId="0" borderId="0" xfId="0" applyNumberFormat="1" applyFont="1"/>
    <xf numFmtId="172" fontId="74" fillId="0" borderId="16" xfId="0" applyNumberFormat="1" applyFont="1" applyBorder="1" applyAlignment="1">
      <alignment horizontal="center" vertical="center" wrapText="1"/>
    </xf>
    <xf numFmtId="172" fontId="74" fillId="0" borderId="17" xfId="0" applyNumberFormat="1" applyFont="1" applyBorder="1" applyAlignment="1">
      <alignment horizontal="center" vertical="center" wrapText="1"/>
    </xf>
    <xf numFmtId="171" fontId="74" fillId="3" borderId="0" xfId="0" applyNumberFormat="1" applyFont="1" applyFill="1" applyAlignment="1">
      <alignment horizontal="center"/>
    </xf>
    <xf numFmtId="173" fontId="74" fillId="0" borderId="0" xfId="0" applyNumberFormat="1" applyFont="1" applyAlignment="1" applyProtection="1">
      <alignment horizontal="left"/>
      <protection locked="0"/>
    </xf>
    <xf numFmtId="171" fontId="105" fillId="0" borderId="0" xfId="0" applyNumberFormat="1" applyFont="1"/>
    <xf numFmtId="0" fontId="106" fillId="0" borderId="0" xfId="0" applyFont="1"/>
    <xf numFmtId="0" fontId="107" fillId="0" borderId="0" xfId="0" applyFont="1"/>
    <xf numFmtId="171" fontId="101" fillId="0" borderId="0" xfId="0" applyNumberFormat="1" applyFont="1" applyAlignment="1">
      <alignment horizontal="center"/>
    </xf>
    <xf numFmtId="0" fontId="74" fillId="0" borderId="0" xfId="0" applyFont="1" applyAlignment="1" applyProtection="1">
      <alignment horizontal="left"/>
      <protection locked="0"/>
    </xf>
    <xf numFmtId="0" fontId="74" fillId="0" borderId="0" xfId="0" applyFont="1" applyAlignment="1" applyProtection="1">
      <alignment horizontal="center"/>
      <protection locked="0"/>
    </xf>
    <xf numFmtId="171" fontId="106" fillId="0" borderId="0" xfId="0" applyNumberFormat="1" applyFont="1" applyAlignment="1">
      <alignment horizontal="center"/>
    </xf>
    <xf numFmtId="0" fontId="106" fillId="0" borderId="0" xfId="0" applyFont="1" applyAlignment="1">
      <alignment horizontal="center"/>
    </xf>
    <xf numFmtId="171" fontId="105" fillId="0" borderId="0" xfId="0" applyNumberFormat="1" applyFont="1" applyAlignment="1">
      <alignment horizontal="center"/>
    </xf>
    <xf numFmtId="0" fontId="74" fillId="0" borderId="0" xfId="0" applyFont="1" applyProtection="1">
      <protection locked="0"/>
    </xf>
    <xf numFmtId="173" fontId="106" fillId="0" borderId="0" xfId="0" applyNumberFormat="1" applyFont="1" applyAlignment="1" applyProtection="1">
      <alignment horizontal="left"/>
      <protection locked="0"/>
    </xf>
    <xf numFmtId="0" fontId="74" fillId="0" borderId="0" xfId="0" applyFont="1" applyAlignment="1" applyProtection="1">
      <alignment horizontal="centerContinuous"/>
      <protection locked="0"/>
    </xf>
    <xf numFmtId="0" fontId="107" fillId="0" borderId="0" xfId="0" applyFont="1" applyAlignment="1" applyProtection="1">
      <alignment horizontal="left"/>
      <protection locked="0"/>
    </xf>
    <xf numFmtId="171" fontId="107" fillId="0" borderId="0" xfId="0" applyNumberFormat="1" applyFont="1" applyAlignment="1">
      <alignment horizontal="center"/>
    </xf>
    <xf numFmtId="0" fontId="101" fillId="0" borderId="0" xfId="0" applyFont="1" applyAlignment="1">
      <alignment horizontal="center"/>
    </xf>
    <xf numFmtId="171" fontId="76" fillId="0" borderId="0" xfId="0" applyNumberFormat="1" applyFont="1" applyAlignment="1">
      <alignment horizontal="center"/>
    </xf>
    <xf numFmtId="2" fontId="74" fillId="0" borderId="0" xfId="0" applyNumberFormat="1" applyFont="1" applyAlignment="1">
      <alignment horizontal="center" wrapText="1"/>
    </xf>
    <xf numFmtId="0" fontId="76" fillId="0" borderId="0" xfId="0" applyFont="1" applyAlignment="1">
      <alignment horizontal="centerContinuous"/>
    </xf>
    <xf numFmtId="1" fontId="101" fillId="0" borderId="0" xfId="0" applyNumberFormat="1" applyFont="1" applyAlignment="1">
      <alignment horizontal="center"/>
    </xf>
    <xf numFmtId="0" fontId="74" fillId="0" borderId="19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20" xfId="0" applyFont="1" applyBorder="1" applyAlignment="1">
      <alignment horizontal="center"/>
    </xf>
    <xf numFmtId="0" fontId="78" fillId="0" borderId="21" xfId="0" applyFont="1" applyBorder="1" applyAlignment="1">
      <alignment horizontal="center"/>
    </xf>
    <xf numFmtId="0" fontId="77" fillId="0" borderId="21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81" fillId="0" borderId="24" xfId="0" applyFont="1" applyBorder="1" applyAlignment="1">
      <alignment horizontal="center" vertical="center"/>
    </xf>
    <xf numFmtId="49" fontId="74" fillId="0" borderId="24" xfId="0" applyNumberFormat="1" applyFont="1" applyBorder="1" applyAlignment="1">
      <alignment horizontal="center" vertical="center" wrapText="1" shrinkToFit="1"/>
    </xf>
    <xf numFmtId="49" fontId="74" fillId="0" borderId="14" xfId="0" applyNumberFormat="1" applyFont="1" applyBorder="1" applyAlignment="1">
      <alignment horizontal="center" shrinkToFit="1"/>
    </xf>
    <xf numFmtId="0" fontId="81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4" fillId="0" borderId="19" xfId="0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center" vertical="center"/>
    </xf>
    <xf numFmtId="174" fontId="74" fillId="0" borderId="0" xfId="226" applyNumberFormat="1" applyFont="1" applyAlignment="1">
      <alignment horizontal="center"/>
    </xf>
    <xf numFmtId="173" fontId="109" fillId="0" borderId="0" xfId="0" applyNumberFormat="1" applyFont="1" applyAlignment="1" applyProtection="1">
      <alignment horizontal="left"/>
      <protection locked="0"/>
    </xf>
    <xf numFmtId="171" fontId="109" fillId="0" borderId="0" xfId="0" applyNumberFormat="1" applyFont="1" applyAlignment="1">
      <alignment horizontal="center"/>
    </xf>
    <xf numFmtId="0" fontId="83" fillId="0" borderId="0" xfId="0" applyFont="1" applyAlignment="1">
      <alignment horizontal="center"/>
    </xf>
    <xf numFmtId="1" fontId="74" fillId="0" borderId="0" xfId="0" applyNumberFormat="1" applyFont="1"/>
    <xf numFmtId="0" fontId="109" fillId="0" borderId="0" xfId="0" applyFont="1" applyAlignment="1">
      <alignment horizontal="center"/>
    </xf>
    <xf numFmtId="0" fontId="0" fillId="0" borderId="0" xfId="0" applyAlignment="1">
      <alignment wrapText="1" shrinkToFit="1"/>
    </xf>
    <xf numFmtId="0" fontId="78" fillId="0" borderId="0" xfId="0" applyFont="1"/>
    <xf numFmtId="171" fontId="78" fillId="0" borderId="0" xfId="0" applyNumberFormat="1" applyFont="1" applyAlignment="1">
      <alignment horizontal="center"/>
    </xf>
    <xf numFmtId="1" fontId="78" fillId="0" borderId="0" xfId="0" applyNumberFormat="1" applyFont="1" applyAlignment="1">
      <alignment horizontal="center"/>
    </xf>
    <xf numFmtId="0" fontId="74" fillId="0" borderId="20" xfId="0" applyFont="1" applyBorder="1" applyAlignment="1">
      <alignment wrapText="1"/>
    </xf>
    <xf numFmtId="0" fontId="0" fillId="0" borderId="27" xfId="0" applyBorder="1"/>
    <xf numFmtId="171" fontId="74" fillId="0" borderId="27" xfId="0" applyNumberFormat="1" applyFont="1" applyBorder="1" applyAlignment="1">
      <alignment horizontal="center"/>
    </xf>
    <xf numFmtId="0" fontId="74" fillId="0" borderId="27" xfId="0" applyFont="1" applyBorder="1"/>
    <xf numFmtId="0" fontId="83" fillId="0" borderId="27" xfId="0" applyFont="1" applyBorder="1"/>
    <xf numFmtId="0" fontId="74" fillId="0" borderId="27" xfId="0" applyFont="1" applyBorder="1" applyAlignment="1" applyProtection="1">
      <alignment horizontal="center"/>
      <protection locked="0"/>
    </xf>
    <xf numFmtId="0" fontId="0" fillId="0" borderId="28" xfId="0" applyBorder="1"/>
    <xf numFmtId="0" fontId="74" fillId="0" borderId="23" xfId="0" applyFont="1" applyBorder="1"/>
    <xf numFmtId="0" fontId="0" fillId="0" borderId="29" xfId="0" applyBorder="1"/>
    <xf numFmtId="171" fontId="74" fillId="0" borderId="15" xfId="0" applyNumberFormat="1" applyFont="1" applyBorder="1" applyAlignment="1">
      <alignment horizontal="center"/>
    </xf>
    <xf numFmtId="171" fontId="74" fillId="0" borderId="19" xfId="0" applyNumberFormat="1" applyFont="1" applyBorder="1" applyAlignment="1">
      <alignment horizontal="center"/>
    </xf>
    <xf numFmtId="0" fontId="0" fillId="0" borderId="19" xfId="0" applyBorder="1"/>
    <xf numFmtId="0" fontId="0" fillId="0" borderId="15" xfId="0" applyBorder="1"/>
    <xf numFmtId="0" fontId="0" fillId="0" borderId="26" xfId="0" applyBorder="1"/>
    <xf numFmtId="171" fontId="101" fillId="0" borderId="13" xfId="0" applyNumberFormat="1" applyFont="1" applyBorder="1" applyAlignment="1">
      <alignment horizontal="center"/>
    </xf>
    <xf numFmtId="0" fontId="137" fillId="0" borderId="2" xfId="148" applyFont="1" applyBorder="1" applyAlignment="1">
      <alignment wrapText="1"/>
    </xf>
    <xf numFmtId="0" fontId="137" fillId="0" borderId="2" xfId="148" applyFont="1" applyBorder="1" applyAlignment="1">
      <alignment horizontal="center" vertical="center" wrapText="1"/>
    </xf>
    <xf numFmtId="0" fontId="141" fillId="0" borderId="0" xfId="330"/>
    <xf numFmtId="0" fontId="137" fillId="0" borderId="31" xfId="330" applyFont="1" applyBorder="1" applyAlignment="1">
      <alignment horizontal="center" vertical="center" wrapText="1"/>
    </xf>
    <xf numFmtId="0" fontId="137" fillId="0" borderId="2" xfId="330" applyFont="1" applyBorder="1" applyAlignment="1">
      <alignment horizontal="center" vertical="center"/>
    </xf>
    <xf numFmtId="0" fontId="142" fillId="0" borderId="0" xfId="330" applyFont="1"/>
    <xf numFmtId="0" fontId="137" fillId="0" borderId="2" xfId="330" applyFont="1" applyBorder="1" applyAlignment="1">
      <alignment horizontal="left" vertical="center" wrapText="1"/>
    </xf>
    <xf numFmtId="0" fontId="137" fillId="0" borderId="31" xfId="330" applyFont="1" applyBorder="1" applyAlignment="1">
      <alignment horizontal="left" vertical="center" wrapText="1"/>
    </xf>
    <xf numFmtId="0" fontId="137" fillId="0" borderId="2" xfId="330" applyFont="1" applyBorder="1" applyAlignment="1">
      <alignment horizontal="justify" vertical="top" wrapText="1"/>
    </xf>
    <xf numFmtId="0" fontId="137" fillId="0" borderId="0" xfId="330" applyFont="1" applyAlignment="1">
      <alignment horizontal="left" vertical="center" wrapText="1"/>
    </xf>
    <xf numFmtId="0" fontId="137" fillId="0" borderId="0" xfId="148" applyFont="1" applyAlignment="1">
      <alignment horizontal="center" vertical="center" wrapText="1"/>
    </xf>
    <xf numFmtId="0" fontId="137" fillId="0" borderId="0" xfId="374" applyFont="1"/>
    <xf numFmtId="0" fontId="138" fillId="0" borderId="2" xfId="374" applyFont="1" applyBorder="1" applyAlignment="1">
      <alignment horizontal="center" vertical="center"/>
    </xf>
    <xf numFmtId="0" fontId="138" fillId="0" borderId="2" xfId="374" applyFont="1" applyBorder="1" applyAlignment="1">
      <alignment horizontal="center" vertical="center" wrapText="1"/>
    </xf>
    <xf numFmtId="0" fontId="137" fillId="0" borderId="2" xfId="374" applyFont="1" applyBorder="1" applyAlignment="1">
      <alignment horizontal="center" vertical="center"/>
    </xf>
    <xf numFmtId="0" fontId="138" fillId="0" borderId="30" xfId="374" applyFont="1" applyBorder="1" applyAlignment="1">
      <alignment horizontal="center" vertical="center"/>
    </xf>
    <xf numFmtId="16" fontId="137" fillId="0" borderId="2" xfId="148" applyNumberFormat="1" applyFont="1" applyBorder="1" applyAlignment="1">
      <alignment horizontal="center" vertical="center" wrapText="1"/>
    </xf>
    <xf numFmtId="0" fontId="138" fillId="0" borderId="0" xfId="374" applyFont="1" applyAlignment="1">
      <alignment horizontal="center" vertical="center"/>
    </xf>
    <xf numFmtId="0" fontId="137" fillId="0" borderId="0" xfId="374" applyFont="1" applyAlignment="1">
      <alignment horizontal="center" vertical="center"/>
    </xf>
    <xf numFmtId="0" fontId="144" fillId="0" borderId="0" xfId="330" applyFont="1"/>
    <xf numFmtId="0" fontId="134" fillId="0" borderId="0" xfId="330" applyFont="1"/>
    <xf numFmtId="0" fontId="136" fillId="0" borderId="0" xfId="148" applyFont="1"/>
    <xf numFmtId="0" fontId="137" fillId="0" borderId="0" xfId="148" applyFont="1"/>
    <xf numFmtId="0" fontId="135" fillId="0" borderId="0" xfId="148" applyFont="1"/>
    <xf numFmtId="0" fontId="80" fillId="0" borderId="0" xfId="148" applyFont="1"/>
    <xf numFmtId="0" fontId="3" fillId="0" borderId="0" xfId="3126"/>
    <xf numFmtId="0" fontId="146" fillId="0" borderId="0" xfId="3126" applyFont="1" applyAlignment="1">
      <alignment vertical="center"/>
    </xf>
    <xf numFmtId="0" fontId="145" fillId="0" borderId="31" xfId="3126" applyFont="1" applyBorder="1" applyAlignment="1">
      <alignment horizontal="center" vertical="center" textRotation="90" wrapText="1"/>
    </xf>
    <xf numFmtId="0" fontId="148" fillId="0" borderId="31" xfId="3126" applyFont="1" applyBorder="1" applyAlignment="1">
      <alignment horizontal="center" vertical="center" textRotation="90" wrapText="1"/>
    </xf>
    <xf numFmtId="0" fontId="154" fillId="0" borderId="2" xfId="3126" applyFont="1" applyBorder="1"/>
    <xf numFmtId="0" fontId="154" fillId="0" borderId="2" xfId="3126" applyFont="1" applyBorder="1" applyAlignment="1">
      <alignment vertical="center"/>
    </xf>
    <xf numFmtId="0" fontId="154" fillId="0" borderId="33" xfId="3126" applyFont="1" applyBorder="1" applyAlignment="1">
      <alignment vertical="center" wrapText="1"/>
    </xf>
    <xf numFmtId="0" fontId="154" fillId="0" borderId="2" xfId="3126" applyFont="1" applyBorder="1" applyAlignment="1">
      <alignment vertical="center" wrapText="1"/>
    </xf>
    <xf numFmtId="0" fontId="154" fillId="0" borderId="33" xfId="3126" applyFont="1" applyBorder="1" applyAlignment="1">
      <alignment wrapText="1"/>
    </xf>
    <xf numFmtId="0" fontId="155" fillId="0" borderId="2" xfId="3126" applyFont="1" applyBorder="1" applyAlignment="1">
      <alignment horizontal="center" vertical="center"/>
    </xf>
    <xf numFmtId="0" fontId="155" fillId="0" borderId="2" xfId="3126" applyFont="1" applyBorder="1" applyAlignment="1">
      <alignment horizontal="right" vertical="center"/>
    </xf>
    <xf numFmtId="0" fontId="155" fillId="0" borderId="2" xfId="3126" applyFont="1" applyBorder="1" applyAlignment="1">
      <alignment horizontal="left" vertical="center" wrapText="1"/>
    </xf>
    <xf numFmtId="0" fontId="155" fillId="0" borderId="2" xfId="3126" applyFont="1" applyBorder="1" applyAlignment="1">
      <alignment horizontal="left" vertical="center"/>
    </xf>
    <xf numFmtId="0" fontId="155" fillId="0" borderId="0" xfId="3126" applyFont="1" applyAlignment="1">
      <alignment horizontal="right" vertical="center"/>
    </xf>
    <xf numFmtId="0" fontId="154" fillId="28" borderId="0" xfId="3177" applyFont="1" applyFill="1" applyAlignment="1">
      <alignment vertical="center" wrapText="1"/>
    </xf>
    <xf numFmtId="0" fontId="154" fillId="28" borderId="0" xfId="3177" applyFont="1" applyFill="1" applyAlignment="1">
      <alignment horizontal="center" vertical="center"/>
    </xf>
    <xf numFmtId="0" fontId="155" fillId="28" borderId="0" xfId="3177" applyFont="1" applyFill="1" applyAlignment="1">
      <alignment horizontal="center" vertical="center" wrapText="1"/>
    </xf>
    <xf numFmtId="0" fontId="154" fillId="28" borderId="0" xfId="3177" applyFont="1" applyFill="1" applyAlignment="1">
      <alignment horizontal="center" vertical="center" wrapText="1"/>
    </xf>
    <xf numFmtId="0" fontId="154" fillId="28" borderId="0" xfId="3176" applyFont="1" applyFill="1" applyAlignment="1">
      <alignment horizontal="center" vertical="center" wrapText="1"/>
    </xf>
    <xf numFmtId="3" fontId="154" fillId="28" borderId="0" xfId="3177" applyNumberFormat="1" applyFont="1" applyFill="1" applyAlignment="1">
      <alignment horizontal="center" vertical="center"/>
    </xf>
    <xf numFmtId="3" fontId="156" fillId="28" borderId="0" xfId="148" applyNumberFormat="1" applyFont="1" applyFill="1" applyAlignment="1">
      <alignment horizontal="center" vertical="center"/>
    </xf>
    <xf numFmtId="0" fontId="154" fillId="28" borderId="0" xfId="3176" applyFont="1" applyFill="1" applyAlignment="1">
      <alignment horizontal="center" vertical="center"/>
    </xf>
    <xf numFmtId="0" fontId="155" fillId="28" borderId="0" xfId="3176" applyFont="1" applyFill="1" applyAlignment="1">
      <alignment horizontal="center" vertical="center"/>
    </xf>
    <xf numFmtId="0" fontId="158" fillId="28" borderId="2" xfId="3177" applyFont="1" applyFill="1" applyBorder="1" applyAlignment="1">
      <alignment horizontal="center" vertical="center"/>
    </xf>
    <xf numFmtId="0" fontId="147" fillId="0" borderId="0" xfId="0" applyFont="1"/>
    <xf numFmtId="0" fontId="159" fillId="0" borderId="0" xfId="0" applyFont="1" applyAlignment="1">
      <alignment vertical="center"/>
    </xf>
    <xf numFmtId="0" fontId="153" fillId="0" borderId="2" xfId="0" applyFont="1" applyBorder="1" applyAlignment="1">
      <alignment horizontal="center" vertical="top" wrapText="1"/>
    </xf>
    <xf numFmtId="0" fontId="153" fillId="0" borderId="2" xfId="0" applyFont="1" applyBorder="1" applyAlignment="1">
      <alignment vertical="top" wrapText="1"/>
    </xf>
    <xf numFmtId="0" fontId="153" fillId="0" borderId="2" xfId="0" applyFont="1" applyBorder="1" applyAlignment="1">
      <alignment vertical="center" wrapText="1"/>
    </xf>
    <xf numFmtId="0" fontId="153" fillId="0" borderId="2" xfId="0" applyFont="1" applyBorder="1" applyAlignment="1">
      <alignment horizontal="right" vertical="center" wrapText="1"/>
    </xf>
    <xf numFmtId="0" fontId="153" fillId="0" borderId="2" xfId="0" applyFont="1" applyBorder="1" applyAlignment="1">
      <alignment horizontal="left" vertical="center" wrapText="1"/>
    </xf>
    <xf numFmtId="0" fontId="15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4" fillId="0" borderId="0" xfId="0" applyFont="1" applyAlignment="1">
      <alignment horizontal="center" wrapText="1"/>
    </xf>
    <xf numFmtId="0" fontId="74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71" fontId="74" fillId="0" borderId="0" xfId="0" applyNumberFormat="1" applyFont="1" applyAlignment="1">
      <alignment horizontal="center"/>
    </xf>
    <xf numFmtId="0" fontId="74" fillId="0" borderId="0" xfId="0" applyFont="1" applyAlignment="1">
      <alignment wrapText="1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8" fillId="0" borderId="0" xfId="0" applyFont="1" applyAlignment="1">
      <alignment horizontal="left"/>
    </xf>
    <xf numFmtId="0" fontId="82" fillId="0" borderId="0" xfId="0" applyFont="1"/>
    <xf numFmtId="0" fontId="82" fillId="0" borderId="0" xfId="0" applyFont="1" applyAlignment="1">
      <alignment horizontal="left"/>
    </xf>
    <xf numFmtId="49" fontId="74" fillId="0" borderId="31" xfId="0" applyNumberFormat="1" applyFont="1" applyBorder="1" applyAlignment="1">
      <alignment horizontal="center" vertical="center" shrinkToFit="1"/>
    </xf>
    <xf numFmtId="0" fontId="81" fillId="0" borderId="31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4" fillId="0" borderId="3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78" fillId="0" borderId="0" xfId="0" applyFont="1" applyAlignment="1">
      <alignment wrapText="1" shrinkToFit="1"/>
    </xf>
    <xf numFmtId="0" fontId="74" fillId="0" borderId="32" xfId="0" applyFont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171" fontId="74" fillId="0" borderId="32" xfId="0" applyNumberFormat="1" applyFont="1" applyBorder="1" applyAlignment="1">
      <alignment horizontal="center"/>
    </xf>
    <xf numFmtId="49" fontId="68" fillId="0" borderId="0" xfId="215" applyNumberFormat="1" applyFont="1" applyFill="1" applyBorder="1" applyAlignment="1" applyProtection="1">
      <alignment horizontal="left" wrapText="1"/>
    </xf>
    <xf numFmtId="49" fontId="69" fillId="0" borderId="0" xfId="215" applyNumberFormat="1" applyFont="1" applyFill="1" applyBorder="1" applyAlignment="1" applyProtection="1">
      <alignment horizontal="left" wrapText="1"/>
    </xf>
    <xf numFmtId="49" fontId="68" fillId="0" borderId="0" xfId="217" applyNumberFormat="1" applyFont="1" applyFill="1" applyBorder="1" applyAlignment="1" applyProtection="1">
      <alignment horizontal="left" wrapText="1"/>
    </xf>
    <xf numFmtId="49" fontId="69" fillId="0" borderId="0" xfId="217" applyNumberFormat="1" applyFont="1" applyFill="1" applyBorder="1" applyAlignment="1" applyProtection="1">
      <alignment horizontal="left" wrapText="1"/>
    </xf>
    <xf numFmtId="49" fontId="73" fillId="0" borderId="0" xfId="219" applyNumberFormat="1" applyFont="1" applyFill="1" applyBorder="1" applyAlignment="1" applyProtection="1">
      <alignment horizontal="left" wrapText="1"/>
    </xf>
    <xf numFmtId="49" fontId="74" fillId="0" borderId="0" xfId="219" applyNumberFormat="1" applyFont="1" applyFill="1" applyBorder="1" applyAlignment="1" applyProtection="1">
      <alignment horizontal="left" wrapText="1"/>
    </xf>
    <xf numFmtId="0" fontId="67" fillId="0" borderId="0" xfId="219" applyNumberFormat="1" applyFont="1" applyFill="1" applyBorder="1" applyAlignment="1" applyProtection="1">
      <alignment wrapText="1"/>
    </xf>
    <xf numFmtId="49" fontId="68" fillId="0" borderId="0" xfId="218" applyNumberFormat="1" applyFont="1" applyFill="1" applyBorder="1" applyAlignment="1" applyProtection="1">
      <alignment horizontal="left" wrapText="1"/>
    </xf>
    <xf numFmtId="49" fontId="69" fillId="0" borderId="0" xfId="218" applyNumberFormat="1" applyFont="1" applyFill="1" applyBorder="1" applyAlignment="1" applyProtection="1">
      <alignment horizontal="left" wrapText="1"/>
    </xf>
    <xf numFmtId="49" fontId="68" fillId="0" borderId="0" xfId="216" applyNumberFormat="1" applyFont="1" applyFill="1" applyBorder="1" applyAlignment="1" applyProtection="1">
      <alignment horizontal="left" wrapText="1"/>
    </xf>
    <xf numFmtId="49" fontId="69" fillId="0" borderId="0" xfId="216" applyNumberFormat="1" applyFont="1" applyFill="1" applyBorder="1" applyAlignment="1" applyProtection="1">
      <alignment horizontal="left" wrapText="1"/>
    </xf>
    <xf numFmtId="0" fontId="104" fillId="0" borderId="0" xfId="0" applyFont="1" applyAlignment="1">
      <alignment wrapText="1"/>
    </xf>
    <xf numFmtId="0" fontId="72" fillId="0" borderId="0" xfId="0" applyFont="1"/>
    <xf numFmtId="0" fontId="148" fillId="0" borderId="31" xfId="3126" applyFont="1" applyBorder="1" applyAlignment="1">
      <alignment horizontal="center" vertical="center" wrapText="1"/>
    </xf>
    <xf numFmtId="0" fontId="148" fillId="0" borderId="39" xfId="3126" applyFont="1" applyBorder="1" applyAlignment="1">
      <alignment horizontal="center" vertical="center" wrapText="1"/>
    </xf>
    <xf numFmtId="0" fontId="148" fillId="0" borderId="38" xfId="3126" applyFont="1" applyBorder="1" applyAlignment="1">
      <alignment horizontal="center" vertical="center" wrapText="1"/>
    </xf>
    <xf numFmtId="0" fontId="136" fillId="0" borderId="0" xfId="148" applyFont="1" applyAlignment="1">
      <alignment horizontal="center"/>
    </xf>
    <xf numFmtId="0" fontId="148" fillId="0" borderId="2" xfId="3126" applyFont="1" applyBorder="1" applyAlignment="1">
      <alignment horizontal="center" vertical="center" wrapText="1"/>
    </xf>
    <xf numFmtId="0" fontId="145" fillId="0" borderId="24" xfId="3126" applyFont="1" applyBorder="1" applyAlignment="1">
      <alignment horizontal="center" vertical="center" wrapText="1"/>
    </xf>
    <xf numFmtId="0" fontId="145" fillId="0" borderId="0" xfId="3126" applyFont="1" applyAlignment="1">
      <alignment horizontal="center" vertical="center" wrapText="1"/>
    </xf>
    <xf numFmtId="0" fontId="148" fillId="0" borderId="2" xfId="3126" applyFont="1" applyBorder="1" applyAlignment="1">
      <alignment horizontal="center" vertical="center"/>
    </xf>
    <xf numFmtId="0" fontId="148" fillId="0" borderId="33" xfId="3126" applyFont="1" applyBorder="1" applyAlignment="1">
      <alignment horizontal="center" vertical="center" wrapText="1"/>
    </xf>
    <xf numFmtId="0" fontId="148" fillId="0" borderId="37" xfId="3126" applyFont="1" applyBorder="1" applyAlignment="1">
      <alignment horizontal="center" vertical="center" wrapText="1"/>
    </xf>
    <xf numFmtId="0" fontId="148" fillId="0" borderId="30" xfId="3126" applyFont="1" applyBorder="1" applyAlignment="1">
      <alignment horizontal="center" vertical="center" wrapText="1"/>
    </xf>
    <xf numFmtId="0" fontId="145" fillId="0" borderId="2" xfId="3126" applyFont="1" applyBorder="1" applyAlignment="1">
      <alignment horizontal="center" vertical="center" wrapText="1"/>
    </xf>
    <xf numFmtId="0" fontId="145" fillId="0" borderId="33" xfId="3126" applyFont="1" applyBorder="1" applyAlignment="1">
      <alignment horizontal="center" vertical="center" wrapText="1"/>
    </xf>
    <xf numFmtId="0" fontId="145" fillId="0" borderId="2" xfId="3126" applyFont="1" applyBorder="1" applyAlignment="1">
      <alignment horizontal="center" vertical="center" textRotation="90" wrapText="1"/>
    </xf>
    <xf numFmtId="0" fontId="148" fillId="0" borderId="33" xfId="3126" applyFont="1" applyBorder="1" applyAlignment="1">
      <alignment horizontal="center" vertical="center"/>
    </xf>
    <xf numFmtId="0" fontId="148" fillId="0" borderId="37" xfId="3126" applyFont="1" applyBorder="1" applyAlignment="1">
      <alignment horizontal="center" vertical="center"/>
    </xf>
    <xf numFmtId="0" fontId="148" fillId="0" borderId="30" xfId="3126" applyFont="1" applyBorder="1" applyAlignment="1">
      <alignment horizontal="center" vertical="center"/>
    </xf>
    <xf numFmtId="0" fontId="148" fillId="0" borderId="2" xfId="3126" applyFont="1" applyBorder="1" applyAlignment="1">
      <alignment horizontal="center" vertical="center" textRotation="90" wrapText="1"/>
    </xf>
    <xf numFmtId="0" fontId="134" fillId="0" borderId="0" xfId="3126" applyFont="1" applyAlignment="1">
      <alignment horizontal="left" vertical="center"/>
    </xf>
    <xf numFmtId="0" fontId="137" fillId="0" borderId="0" xfId="3126" applyFont="1" applyAlignment="1">
      <alignment horizontal="left" vertical="center" wrapText="1"/>
    </xf>
    <xf numFmtId="0" fontId="157" fillId="0" borderId="2" xfId="3126" applyFont="1" applyBorder="1" applyAlignment="1">
      <alignment horizontal="center" vertical="center"/>
    </xf>
    <xf numFmtId="0" fontId="158" fillId="28" borderId="2" xfId="3177" applyFont="1" applyFill="1" applyBorder="1" applyAlignment="1">
      <alignment horizontal="center" vertical="center" wrapText="1"/>
    </xf>
    <xf numFmtId="0" fontId="145" fillId="0" borderId="40" xfId="3126" applyFont="1" applyBorder="1" applyAlignment="1">
      <alignment horizontal="center" vertical="center" wrapText="1"/>
    </xf>
    <xf numFmtId="0" fontId="145" fillId="0" borderId="34" xfId="3126" applyFont="1" applyBorder="1" applyAlignment="1">
      <alignment horizontal="center" vertical="center" wrapText="1"/>
    </xf>
    <xf numFmtId="0" fontId="145" fillId="0" borderId="41" xfId="3126" applyFont="1" applyBorder="1" applyAlignment="1">
      <alignment horizontal="center" vertical="center" wrapText="1"/>
    </xf>
    <xf numFmtId="0" fontId="145" fillId="0" borderId="13" xfId="3126" applyFont="1" applyBorder="1" applyAlignment="1">
      <alignment horizontal="center" vertical="center" wrapText="1"/>
    </xf>
    <xf numFmtId="0" fontId="145" fillId="0" borderId="42" xfId="3126" applyFont="1" applyBorder="1" applyAlignment="1">
      <alignment horizontal="center" vertical="center" wrapText="1"/>
    </xf>
    <xf numFmtId="0" fontId="145" fillId="0" borderId="37" xfId="3126" applyFont="1" applyBorder="1" applyAlignment="1">
      <alignment horizontal="center" vertical="center" wrapText="1"/>
    </xf>
    <xf numFmtId="0" fontId="145" fillId="0" borderId="30" xfId="3126" applyFont="1" applyBorder="1" applyAlignment="1">
      <alignment horizontal="center" vertical="center" wrapText="1"/>
    </xf>
    <xf numFmtId="0" fontId="136" fillId="0" borderId="0" xfId="0" applyFont="1" applyAlignment="1">
      <alignment horizontal="left"/>
    </xf>
    <xf numFmtId="0" fontId="147" fillId="0" borderId="13" xfId="0" applyFont="1" applyBorder="1" applyAlignment="1">
      <alignment horizontal="center"/>
    </xf>
    <xf numFmtId="0" fontId="145" fillId="0" borderId="2" xfId="0" applyFont="1" applyBorder="1" applyAlignment="1">
      <alignment horizontal="center" vertical="center" wrapText="1"/>
    </xf>
    <xf numFmtId="0" fontId="145" fillId="0" borderId="31" xfId="0" applyFont="1" applyBorder="1" applyAlignment="1">
      <alignment horizontal="center" vertical="center" wrapText="1"/>
    </xf>
    <xf numFmtId="0" fontId="145" fillId="0" borderId="38" xfId="0" applyFont="1" applyBorder="1" applyAlignment="1">
      <alignment horizontal="center" vertical="center" wrapText="1"/>
    </xf>
    <xf numFmtId="0" fontId="143" fillId="0" borderId="0" xfId="330" applyFont="1" applyAlignment="1">
      <alignment horizontal="left" vertical="center" wrapText="1"/>
    </xf>
    <xf numFmtId="0" fontId="142" fillId="0" borderId="0" xfId="330" applyFont="1" applyAlignment="1">
      <alignment horizontal="left"/>
    </xf>
    <xf numFmtId="0" fontId="138" fillId="0" borderId="2" xfId="374" applyFont="1" applyBorder="1" applyAlignment="1">
      <alignment horizontal="center" vertical="center" wrapText="1"/>
    </xf>
    <xf numFmtId="0" fontId="138" fillId="0" borderId="31" xfId="374" applyFont="1" applyBorder="1" applyAlignment="1">
      <alignment horizontal="center" vertical="center" wrapText="1"/>
    </xf>
    <xf numFmtId="0" fontId="137" fillId="0" borderId="2" xfId="374" applyFont="1" applyBorder="1" applyAlignment="1">
      <alignment horizontal="center" vertical="center"/>
    </xf>
    <xf numFmtId="0" fontId="138" fillId="0" borderId="33" xfId="374" applyFont="1" applyBorder="1" applyAlignment="1">
      <alignment horizontal="center" vertical="center"/>
    </xf>
    <xf numFmtId="0" fontId="138" fillId="0" borderId="37" xfId="374" applyFont="1" applyBorder="1" applyAlignment="1">
      <alignment horizontal="center" vertical="center"/>
    </xf>
    <xf numFmtId="0" fontId="138" fillId="0" borderId="30" xfId="374" applyFont="1" applyBorder="1" applyAlignment="1">
      <alignment horizontal="center" vertical="center"/>
    </xf>
    <xf numFmtId="0" fontId="145" fillId="0" borderId="40" xfId="0" applyFont="1" applyBorder="1" applyAlignment="1">
      <alignment horizontal="center" vertical="center" wrapText="1"/>
    </xf>
    <xf numFmtId="0" fontId="145" fillId="0" borderId="24" xfId="0" applyFont="1" applyBorder="1" applyAlignment="1">
      <alignment horizontal="center" vertical="center" wrapText="1"/>
    </xf>
    <xf numFmtId="0" fontId="145" fillId="0" borderId="34" xfId="0" applyFont="1" applyBorder="1" applyAlignment="1">
      <alignment horizontal="center" vertical="center" wrapText="1"/>
    </xf>
    <xf numFmtId="0" fontId="145" fillId="0" borderId="43" xfId="0" applyFont="1" applyBorder="1" applyAlignment="1">
      <alignment horizontal="center" vertical="center" wrapText="1"/>
    </xf>
    <xf numFmtId="0" fontId="145" fillId="0" borderId="0" xfId="0" applyFont="1" applyBorder="1" applyAlignment="1">
      <alignment horizontal="center" vertical="center" wrapText="1"/>
    </xf>
    <xf numFmtId="0" fontId="145" fillId="0" borderId="44" xfId="0" applyFont="1" applyBorder="1" applyAlignment="1">
      <alignment horizontal="center" vertical="center" wrapText="1"/>
    </xf>
    <xf numFmtId="0" fontId="145" fillId="0" borderId="41" xfId="0" applyFont="1" applyBorder="1" applyAlignment="1">
      <alignment horizontal="center" vertical="center" wrapText="1"/>
    </xf>
    <xf numFmtId="0" fontId="145" fillId="0" borderId="13" xfId="0" applyFont="1" applyBorder="1" applyAlignment="1">
      <alignment horizontal="center" vertical="center" wrapText="1"/>
    </xf>
    <xf numFmtId="0" fontId="145" fillId="0" borderId="42" xfId="0" applyFont="1" applyBorder="1" applyAlignment="1">
      <alignment horizontal="center" vertical="center" wrapText="1"/>
    </xf>
    <xf numFmtId="0" fontId="153" fillId="0" borderId="33" xfId="0" applyFont="1" applyBorder="1" applyAlignment="1">
      <alignment horizontal="center" vertical="center" wrapText="1"/>
    </xf>
    <xf numFmtId="0" fontId="153" fillId="0" borderId="37" xfId="0" applyFont="1" applyBorder="1" applyAlignment="1">
      <alignment horizontal="center" vertical="center" wrapText="1"/>
    </xf>
    <xf numFmtId="0" fontId="153" fillId="0" borderId="30" xfId="0" applyFont="1" applyBorder="1" applyAlignment="1">
      <alignment horizontal="center" vertical="center" wrapText="1"/>
    </xf>
    <xf numFmtId="0" fontId="153" fillId="0" borderId="30" xfId="0" applyFont="1" applyBorder="1" applyAlignment="1">
      <alignment horizontal="center" vertical="center" wrapText="1"/>
    </xf>
    <xf numFmtId="0" fontId="145" fillId="0" borderId="39" xfId="0" applyFont="1" applyBorder="1" applyAlignment="1">
      <alignment horizontal="center" vertical="center" wrapText="1"/>
    </xf>
  </cellXfs>
  <cellStyles count="3184">
    <cellStyle name="___row1" xfId="1" xr:uid="{00000000-0005-0000-0000-000000000000}"/>
    <cellStyle name="_data" xfId="2" xr:uid="{00000000-0005-0000-0000-000001000000}"/>
    <cellStyle name="20% — акцент1" xfId="3" builtinId="30" customBuiltin="1"/>
    <cellStyle name="20% — акцент1 10" xfId="2414" xr:uid="{00000000-0005-0000-0000-000003000000}"/>
    <cellStyle name="20% - Акцент1 2" xfId="4" xr:uid="{00000000-0005-0000-0000-000004000000}"/>
    <cellStyle name="20% — акцент1 2" xfId="953" xr:uid="{00000000-0005-0000-0000-000005000000}"/>
    <cellStyle name="20% - Акцент1 3" xfId="487" xr:uid="{00000000-0005-0000-0000-000006000000}"/>
    <cellStyle name="20% — акцент1 3" xfId="1049" xr:uid="{00000000-0005-0000-0000-000007000000}"/>
    <cellStyle name="20% — акцент1 4" xfId="1691" xr:uid="{00000000-0005-0000-0000-000008000000}"/>
    <cellStyle name="20% — акцент1 5" xfId="1036" xr:uid="{00000000-0005-0000-0000-000009000000}"/>
    <cellStyle name="20% — акцент1 6" xfId="1669" xr:uid="{00000000-0005-0000-0000-00000A000000}"/>
    <cellStyle name="20% — акцент1 7" xfId="1695" xr:uid="{00000000-0005-0000-0000-00000B000000}"/>
    <cellStyle name="20% — акцент1 8" xfId="1788" xr:uid="{00000000-0005-0000-0000-00000C000000}"/>
    <cellStyle name="20% — акцент1 9" xfId="2425" xr:uid="{00000000-0005-0000-0000-00000D000000}"/>
    <cellStyle name="20% — акцент2" xfId="5" builtinId="34" customBuiltin="1"/>
    <cellStyle name="20% — акцент2 10" xfId="2410" xr:uid="{00000000-0005-0000-0000-00000F000000}"/>
    <cellStyle name="20% - Акцент2 2" xfId="6" xr:uid="{00000000-0005-0000-0000-000010000000}"/>
    <cellStyle name="20% — акцент2 2" xfId="955" xr:uid="{00000000-0005-0000-0000-000011000000}"/>
    <cellStyle name="20% - Акцент2 3" xfId="488" xr:uid="{00000000-0005-0000-0000-000012000000}"/>
    <cellStyle name="20% — акцент2 3" xfId="1048" xr:uid="{00000000-0005-0000-0000-000013000000}"/>
    <cellStyle name="20% — акцент2 4" xfId="1690" xr:uid="{00000000-0005-0000-0000-000014000000}"/>
    <cellStyle name="20% — акцент2 5" xfId="1035" xr:uid="{00000000-0005-0000-0000-000015000000}"/>
    <cellStyle name="20% — акцент2 6" xfId="966" xr:uid="{00000000-0005-0000-0000-000016000000}"/>
    <cellStyle name="20% — акцент2 7" xfId="1696" xr:uid="{00000000-0005-0000-0000-000017000000}"/>
    <cellStyle name="20% — акцент2 8" xfId="1787" xr:uid="{00000000-0005-0000-0000-000018000000}"/>
    <cellStyle name="20% — акцент2 9" xfId="2424" xr:uid="{00000000-0005-0000-0000-000019000000}"/>
    <cellStyle name="20% — акцент3" xfId="7" builtinId="38" customBuiltin="1"/>
    <cellStyle name="20% — акцент3 10" xfId="2411" xr:uid="{00000000-0005-0000-0000-00001B000000}"/>
    <cellStyle name="20% - Акцент3 2" xfId="8" xr:uid="{00000000-0005-0000-0000-00001C000000}"/>
    <cellStyle name="20% — акцент3 2" xfId="956" xr:uid="{00000000-0005-0000-0000-00001D000000}"/>
    <cellStyle name="20% - Акцент3 3" xfId="489" xr:uid="{00000000-0005-0000-0000-00001E000000}"/>
    <cellStyle name="20% — акцент3 3" xfId="1047" xr:uid="{00000000-0005-0000-0000-00001F000000}"/>
    <cellStyle name="20% — акцент3 4" xfId="1689" xr:uid="{00000000-0005-0000-0000-000020000000}"/>
    <cellStyle name="20% — акцент3 5" xfId="1675" xr:uid="{00000000-0005-0000-0000-000021000000}"/>
    <cellStyle name="20% — акцент3 6" xfId="1668" xr:uid="{00000000-0005-0000-0000-000022000000}"/>
    <cellStyle name="20% — акцент3 7" xfId="1697" xr:uid="{00000000-0005-0000-0000-000023000000}"/>
    <cellStyle name="20% — акцент3 8" xfId="2291" xr:uid="{00000000-0005-0000-0000-000024000000}"/>
    <cellStyle name="20% — акцент3 9" xfId="2423" xr:uid="{00000000-0005-0000-0000-000025000000}"/>
    <cellStyle name="20% — акцент4" xfId="9" builtinId="42" customBuiltin="1"/>
    <cellStyle name="20% — акцент4 10" xfId="1773" xr:uid="{00000000-0005-0000-0000-000027000000}"/>
    <cellStyle name="20% - Акцент4 2" xfId="10" xr:uid="{00000000-0005-0000-0000-000028000000}"/>
    <cellStyle name="20% — акцент4 2" xfId="957" xr:uid="{00000000-0005-0000-0000-000029000000}"/>
    <cellStyle name="20% - Акцент4 3" xfId="490" xr:uid="{00000000-0005-0000-0000-00002A000000}"/>
    <cellStyle name="20% — акцент4 3" xfId="1046" xr:uid="{00000000-0005-0000-0000-00002B000000}"/>
    <cellStyle name="20% — акцент4 4" xfId="1688" xr:uid="{00000000-0005-0000-0000-00002C000000}"/>
    <cellStyle name="20% — акцент4 5" xfId="1677" xr:uid="{00000000-0005-0000-0000-00002D000000}"/>
    <cellStyle name="20% — акцент4 6" xfId="1667" xr:uid="{00000000-0005-0000-0000-00002E000000}"/>
    <cellStyle name="20% — акцент4 7" xfId="1698" xr:uid="{00000000-0005-0000-0000-00002F000000}"/>
    <cellStyle name="20% — акцент4 8" xfId="1786" xr:uid="{00000000-0005-0000-0000-000030000000}"/>
    <cellStyle name="20% — акцент4 9" xfId="2422" xr:uid="{00000000-0005-0000-0000-000031000000}"/>
    <cellStyle name="20% — акцент5" xfId="11" builtinId="46" customBuiltin="1"/>
    <cellStyle name="20% — акцент5 10" xfId="1772" xr:uid="{00000000-0005-0000-0000-000033000000}"/>
    <cellStyle name="20% - Акцент5 2" xfId="12" xr:uid="{00000000-0005-0000-0000-000034000000}"/>
    <cellStyle name="20% — акцент5 2" xfId="958" xr:uid="{00000000-0005-0000-0000-000035000000}"/>
    <cellStyle name="20% - Акцент5 3" xfId="491" xr:uid="{00000000-0005-0000-0000-000036000000}"/>
    <cellStyle name="20% — акцент5 3" xfId="1045" xr:uid="{00000000-0005-0000-0000-000037000000}"/>
    <cellStyle name="20% — акцент5 4" xfId="1687" xr:uid="{00000000-0005-0000-0000-000038000000}"/>
    <cellStyle name="20% — акцент5 5" xfId="1030" xr:uid="{00000000-0005-0000-0000-000039000000}"/>
    <cellStyle name="20% — акцент5 6" xfId="1681" xr:uid="{00000000-0005-0000-0000-00003A000000}"/>
    <cellStyle name="20% — акцент5 7" xfId="1699" xr:uid="{00000000-0005-0000-0000-00003B000000}"/>
    <cellStyle name="20% — акцент5 8" xfId="2290" xr:uid="{00000000-0005-0000-0000-00003C000000}"/>
    <cellStyle name="20% — акцент5 9" xfId="2421" xr:uid="{00000000-0005-0000-0000-00003D000000}"/>
    <cellStyle name="20% — акцент6" xfId="13" builtinId="50" customBuiltin="1"/>
    <cellStyle name="20% — акцент6 10" xfId="2412" xr:uid="{00000000-0005-0000-0000-00003F000000}"/>
    <cellStyle name="20% - Акцент6 2" xfId="14" xr:uid="{00000000-0005-0000-0000-000040000000}"/>
    <cellStyle name="20% — акцент6 2" xfId="959" xr:uid="{00000000-0005-0000-0000-000041000000}"/>
    <cellStyle name="20% - Акцент6 3" xfId="492" xr:uid="{00000000-0005-0000-0000-000042000000}"/>
    <cellStyle name="20% — акцент6 3" xfId="1044" xr:uid="{00000000-0005-0000-0000-000043000000}"/>
    <cellStyle name="20% — акцент6 4" xfId="1686" xr:uid="{00000000-0005-0000-0000-000044000000}"/>
    <cellStyle name="20% — акцент6 5" xfId="1678" xr:uid="{00000000-0005-0000-0000-000045000000}"/>
    <cellStyle name="20% — акцент6 6" xfId="1043" xr:uid="{00000000-0005-0000-0000-000046000000}"/>
    <cellStyle name="20% — акцент6 7" xfId="1700" xr:uid="{00000000-0005-0000-0000-000047000000}"/>
    <cellStyle name="20% — акцент6 8" xfId="1784" xr:uid="{00000000-0005-0000-0000-000048000000}"/>
    <cellStyle name="20% — акцент6 9" xfId="2407" xr:uid="{00000000-0005-0000-0000-000049000000}"/>
    <cellStyle name="40% — акцент1" xfId="15" builtinId="31" customBuiltin="1"/>
    <cellStyle name="40% — акцент1 10" xfId="2413" xr:uid="{00000000-0005-0000-0000-00004B000000}"/>
    <cellStyle name="40% - Акцент1 2" xfId="16" xr:uid="{00000000-0005-0000-0000-00004C000000}"/>
    <cellStyle name="40% — акцент1 2" xfId="960" xr:uid="{00000000-0005-0000-0000-00004D000000}"/>
    <cellStyle name="40% - Акцент1 3" xfId="493" xr:uid="{00000000-0005-0000-0000-00004E000000}"/>
    <cellStyle name="40% — акцент1 3" xfId="1042" xr:uid="{00000000-0005-0000-0000-00004F000000}"/>
    <cellStyle name="40% — акцент1 4" xfId="1673" xr:uid="{00000000-0005-0000-0000-000050000000}"/>
    <cellStyle name="40% — акцент1 5" xfId="1682" xr:uid="{00000000-0005-0000-0000-000051000000}"/>
    <cellStyle name="40% — акцент1 6" xfId="952" xr:uid="{00000000-0005-0000-0000-000052000000}"/>
    <cellStyle name="40% — акцент1 7" xfId="1701" xr:uid="{00000000-0005-0000-0000-000053000000}"/>
    <cellStyle name="40% — акцент1 8" xfId="1783" xr:uid="{00000000-0005-0000-0000-000054000000}"/>
    <cellStyle name="40% — акцент1 9" xfId="2420" xr:uid="{00000000-0005-0000-0000-000055000000}"/>
    <cellStyle name="40% — акцент2" xfId="17" builtinId="35" customBuiltin="1"/>
    <cellStyle name="40% — акцент2 10" xfId="2408" xr:uid="{00000000-0005-0000-0000-000057000000}"/>
    <cellStyle name="40% - Акцент2 2" xfId="18" xr:uid="{00000000-0005-0000-0000-000058000000}"/>
    <cellStyle name="40% — акцент2 2" xfId="961" xr:uid="{00000000-0005-0000-0000-000059000000}"/>
    <cellStyle name="40% - Акцент2 3" xfId="494" xr:uid="{00000000-0005-0000-0000-00005A000000}"/>
    <cellStyle name="40% — акцент2 3" xfId="1041" xr:uid="{00000000-0005-0000-0000-00005B000000}"/>
    <cellStyle name="40% — акцент2 4" xfId="1685" xr:uid="{00000000-0005-0000-0000-00005C000000}"/>
    <cellStyle name="40% — акцент2 5" xfId="1683" xr:uid="{00000000-0005-0000-0000-00005D000000}"/>
    <cellStyle name="40% — акцент2 6" xfId="1692" xr:uid="{00000000-0005-0000-0000-00005E000000}"/>
    <cellStyle name="40% — акцент2 7" xfId="1702" xr:uid="{00000000-0005-0000-0000-00005F000000}"/>
    <cellStyle name="40% — акцент2 8" xfId="1782" xr:uid="{00000000-0005-0000-0000-000060000000}"/>
    <cellStyle name="40% — акцент2 9" xfId="2406" xr:uid="{00000000-0005-0000-0000-000061000000}"/>
    <cellStyle name="40% — акцент3" xfId="19" builtinId="39" customBuiltin="1"/>
    <cellStyle name="40% — акцент3 10" xfId="2415" xr:uid="{00000000-0005-0000-0000-000063000000}"/>
    <cellStyle name="40% - Акцент3 2" xfId="20" xr:uid="{00000000-0005-0000-0000-000064000000}"/>
    <cellStyle name="40% — акцент3 2" xfId="962" xr:uid="{00000000-0005-0000-0000-000065000000}"/>
    <cellStyle name="40% - Акцент3 3" xfId="495" xr:uid="{00000000-0005-0000-0000-000066000000}"/>
    <cellStyle name="40% — акцент3 3" xfId="1040" xr:uid="{00000000-0005-0000-0000-000067000000}"/>
    <cellStyle name="40% — акцент3 4" xfId="1684" xr:uid="{00000000-0005-0000-0000-000068000000}"/>
    <cellStyle name="40% — акцент3 5" xfId="1674" xr:uid="{00000000-0005-0000-0000-000069000000}"/>
    <cellStyle name="40% — акцент3 6" xfId="954" xr:uid="{00000000-0005-0000-0000-00006A000000}"/>
    <cellStyle name="40% — акцент3 7" xfId="1703" xr:uid="{00000000-0005-0000-0000-00006B000000}"/>
    <cellStyle name="40% — акцент3 8" xfId="1781" xr:uid="{00000000-0005-0000-0000-00006C000000}"/>
    <cellStyle name="40% — акцент3 9" xfId="2419" xr:uid="{00000000-0005-0000-0000-00006D000000}"/>
    <cellStyle name="40% — акцент4" xfId="21" builtinId="43" customBuiltin="1"/>
    <cellStyle name="40% — акцент4 10" xfId="1771" xr:uid="{00000000-0005-0000-0000-00006F000000}"/>
    <cellStyle name="40% - Акцент4 2" xfId="22" xr:uid="{00000000-0005-0000-0000-000070000000}"/>
    <cellStyle name="40% — акцент4 2" xfId="963" xr:uid="{00000000-0005-0000-0000-000071000000}"/>
    <cellStyle name="40% - Акцент4 3" xfId="496" xr:uid="{00000000-0005-0000-0000-000072000000}"/>
    <cellStyle name="40% — акцент4 3" xfId="1039" xr:uid="{00000000-0005-0000-0000-000073000000}"/>
    <cellStyle name="40% — акцент4 4" xfId="1672" xr:uid="{00000000-0005-0000-0000-000074000000}"/>
    <cellStyle name="40% — акцент4 5" xfId="1676" xr:uid="{00000000-0005-0000-0000-000075000000}"/>
    <cellStyle name="40% — акцент4 6" xfId="1680" xr:uid="{00000000-0005-0000-0000-000076000000}"/>
    <cellStyle name="40% — акцент4 7" xfId="1704" xr:uid="{00000000-0005-0000-0000-000077000000}"/>
    <cellStyle name="40% — акцент4 8" xfId="1780" xr:uid="{00000000-0005-0000-0000-000078000000}"/>
    <cellStyle name="40% — акцент4 9" xfId="2418" xr:uid="{00000000-0005-0000-0000-000079000000}"/>
    <cellStyle name="40% — акцент5" xfId="23" builtinId="47" customBuiltin="1"/>
    <cellStyle name="40% — акцент5 10" xfId="1769" xr:uid="{00000000-0005-0000-0000-00007B000000}"/>
    <cellStyle name="40% - Акцент5 2" xfId="24" xr:uid="{00000000-0005-0000-0000-00007C000000}"/>
    <cellStyle name="40% — акцент5 2" xfId="964" xr:uid="{00000000-0005-0000-0000-00007D000000}"/>
    <cellStyle name="40% - Акцент5 3" xfId="497" xr:uid="{00000000-0005-0000-0000-00007E000000}"/>
    <cellStyle name="40% — акцент5 3" xfId="1038" xr:uid="{00000000-0005-0000-0000-00007F000000}"/>
    <cellStyle name="40% — акцент5 4" xfId="1671" xr:uid="{00000000-0005-0000-0000-000080000000}"/>
    <cellStyle name="40% — акцент5 5" xfId="1693" xr:uid="{00000000-0005-0000-0000-000081000000}"/>
    <cellStyle name="40% — акцент5 6" xfId="1679" xr:uid="{00000000-0005-0000-0000-000082000000}"/>
    <cellStyle name="40% — акцент5 7" xfId="1705" xr:uid="{00000000-0005-0000-0000-000083000000}"/>
    <cellStyle name="40% — акцент5 8" xfId="1779" xr:uid="{00000000-0005-0000-0000-000084000000}"/>
    <cellStyle name="40% — акцент5 9" xfId="2417" xr:uid="{00000000-0005-0000-0000-000085000000}"/>
    <cellStyle name="40% — акцент6" xfId="25" builtinId="51" customBuiltin="1"/>
    <cellStyle name="40% — акцент6 10" xfId="2409" xr:uid="{00000000-0005-0000-0000-000087000000}"/>
    <cellStyle name="40% - Акцент6 2" xfId="26" xr:uid="{00000000-0005-0000-0000-000088000000}"/>
    <cellStyle name="40% — акцент6 2" xfId="965" xr:uid="{00000000-0005-0000-0000-000089000000}"/>
    <cellStyle name="40% - Акцент6 3" xfId="498" xr:uid="{00000000-0005-0000-0000-00008A000000}"/>
    <cellStyle name="40% — акцент6 3" xfId="1037" xr:uid="{00000000-0005-0000-0000-00008B000000}"/>
    <cellStyle name="40% — акцент6 4" xfId="1670" xr:uid="{00000000-0005-0000-0000-00008C000000}"/>
    <cellStyle name="40% — акцент6 5" xfId="1694" xr:uid="{00000000-0005-0000-0000-00008D000000}"/>
    <cellStyle name="40% — акцент6 6" xfId="1260" xr:uid="{00000000-0005-0000-0000-00008E000000}"/>
    <cellStyle name="40% — акцент6 7" xfId="1706" xr:uid="{00000000-0005-0000-0000-00008F000000}"/>
    <cellStyle name="40% — акцент6 8" xfId="1778" xr:uid="{00000000-0005-0000-0000-000090000000}"/>
    <cellStyle name="40% — акцент6 9" xfId="2416" xr:uid="{00000000-0005-0000-0000-000091000000}"/>
    <cellStyle name="60% — акцент1" xfId="27" builtinId="32" customBuiltin="1"/>
    <cellStyle name="60% - Акцент1 2" xfId="28" xr:uid="{00000000-0005-0000-0000-000093000000}"/>
    <cellStyle name="60% - Акцент1 3" xfId="499" xr:uid="{00000000-0005-0000-0000-000094000000}"/>
    <cellStyle name="60% — акцент2" xfId="29" builtinId="36" customBuiltin="1"/>
    <cellStyle name="60% - Акцент2 2" xfId="30" xr:uid="{00000000-0005-0000-0000-000096000000}"/>
    <cellStyle name="60% - Акцент2 3" xfId="500" xr:uid="{00000000-0005-0000-0000-000097000000}"/>
    <cellStyle name="60% — акцент3" xfId="31" builtinId="40" customBuiltin="1"/>
    <cellStyle name="60% - Акцент3 2" xfId="32" xr:uid="{00000000-0005-0000-0000-000099000000}"/>
    <cellStyle name="60% - Акцент3 3" xfId="501" xr:uid="{00000000-0005-0000-0000-00009A000000}"/>
    <cellStyle name="60% — акцент4" xfId="33" builtinId="44" customBuiltin="1"/>
    <cellStyle name="60% - Акцент4 2" xfId="34" xr:uid="{00000000-0005-0000-0000-00009C000000}"/>
    <cellStyle name="60% - Акцент4 3" xfId="502" xr:uid="{00000000-0005-0000-0000-00009D000000}"/>
    <cellStyle name="60% — акцент5" xfId="35" builtinId="48" customBuiltin="1"/>
    <cellStyle name="60% - Акцент5 2" xfId="36" xr:uid="{00000000-0005-0000-0000-00009F000000}"/>
    <cellStyle name="60% - Акцент5 3" xfId="503" xr:uid="{00000000-0005-0000-0000-0000A0000000}"/>
    <cellStyle name="60% — акцент6" xfId="37" builtinId="52" customBuiltin="1"/>
    <cellStyle name="60% - Акцент6 2" xfId="38" xr:uid="{00000000-0005-0000-0000-0000A2000000}"/>
    <cellStyle name="60% - Акцент6 3" xfId="504" xr:uid="{00000000-0005-0000-0000-0000A3000000}"/>
    <cellStyle name="cf1" xfId="39" xr:uid="{00000000-0005-0000-0000-0000A4000000}"/>
    <cellStyle name="Date" xfId="40" xr:uid="{00000000-0005-0000-0000-0000A5000000}"/>
    <cellStyle name="Fixed" xfId="41" xr:uid="{00000000-0005-0000-0000-0000A6000000}"/>
    <cellStyle name="Grey" xfId="42" xr:uid="{00000000-0005-0000-0000-0000A7000000}"/>
    <cellStyle name="HEADING1" xfId="43" xr:uid="{00000000-0005-0000-0000-0000A8000000}"/>
    <cellStyle name="HEADING2" xfId="44" xr:uid="{00000000-0005-0000-0000-0000A9000000}"/>
    <cellStyle name="Îáû÷íûé_Table16" xfId="45" xr:uid="{00000000-0005-0000-0000-0000AA000000}"/>
    <cellStyle name="Input [yellow]" xfId="46" xr:uid="{00000000-0005-0000-0000-0000AB000000}"/>
    <cellStyle name="Input [yellow] 2" xfId="505" xr:uid="{00000000-0005-0000-0000-0000AC000000}"/>
    <cellStyle name="normal" xfId="904" xr:uid="{00000000-0005-0000-0000-0000AD000000}"/>
    <cellStyle name="Normal - Style1" xfId="47" xr:uid="{00000000-0005-0000-0000-0000AE000000}"/>
    <cellStyle name="Normal - Style2" xfId="48" xr:uid="{00000000-0005-0000-0000-0000AF000000}"/>
    <cellStyle name="Normal - Style3" xfId="49" xr:uid="{00000000-0005-0000-0000-0000B0000000}"/>
    <cellStyle name="Normal 2" xfId="50" xr:uid="{00000000-0005-0000-0000-0000B1000000}"/>
    <cellStyle name="Normal_Bop1996(New Form)" xfId="51" xr:uid="{00000000-0005-0000-0000-0000B2000000}"/>
    <cellStyle name="Percen - Style1" xfId="52" xr:uid="{00000000-0005-0000-0000-0000B3000000}"/>
    <cellStyle name="Percent [2]" xfId="53" xr:uid="{00000000-0005-0000-0000-0000B4000000}"/>
    <cellStyle name="Publication" xfId="54" xr:uid="{00000000-0005-0000-0000-0000B5000000}"/>
    <cellStyle name="Style 1" xfId="55" xr:uid="{00000000-0005-0000-0000-0000B6000000}"/>
    <cellStyle name="Style1" xfId="56" xr:uid="{00000000-0005-0000-0000-0000B7000000}"/>
    <cellStyle name="Total" xfId="57" xr:uid="{00000000-0005-0000-0000-0000B8000000}"/>
    <cellStyle name="Tusental (0)_Bank D" xfId="58" xr:uid="{00000000-0005-0000-0000-0000B9000000}"/>
    <cellStyle name="Valuta (0)_Bank D" xfId="59" xr:uid="{00000000-0005-0000-0000-0000BA000000}"/>
    <cellStyle name="Акцент1" xfId="60" builtinId="29" customBuiltin="1"/>
    <cellStyle name="Акцент1 2" xfId="61" xr:uid="{00000000-0005-0000-0000-0000BC000000}"/>
    <cellStyle name="Акцент1 3" xfId="506" xr:uid="{00000000-0005-0000-0000-0000BD000000}"/>
    <cellStyle name="Акцент2" xfId="62" builtinId="33" customBuiltin="1"/>
    <cellStyle name="Акцент2 2" xfId="63" xr:uid="{00000000-0005-0000-0000-0000BF000000}"/>
    <cellStyle name="Акцент2 3" xfId="507" xr:uid="{00000000-0005-0000-0000-0000C0000000}"/>
    <cellStyle name="Акцент3" xfId="64" builtinId="37" customBuiltin="1"/>
    <cellStyle name="Акцент3 2" xfId="65" xr:uid="{00000000-0005-0000-0000-0000C2000000}"/>
    <cellStyle name="Акцент3 3" xfId="508" xr:uid="{00000000-0005-0000-0000-0000C3000000}"/>
    <cellStyle name="Акцент4" xfId="66" builtinId="41" customBuiltin="1"/>
    <cellStyle name="Акцент4 2" xfId="67" xr:uid="{00000000-0005-0000-0000-0000C5000000}"/>
    <cellStyle name="Акцент4 3" xfId="509" xr:uid="{00000000-0005-0000-0000-0000C6000000}"/>
    <cellStyle name="Акцент5" xfId="68" builtinId="45" customBuiltin="1"/>
    <cellStyle name="Акцент5 2" xfId="69" xr:uid="{00000000-0005-0000-0000-0000C8000000}"/>
    <cellStyle name="Акцент5 3" xfId="510" xr:uid="{00000000-0005-0000-0000-0000C9000000}"/>
    <cellStyle name="Акцент6" xfId="70" builtinId="49" customBuiltin="1"/>
    <cellStyle name="Акцент6 2" xfId="71" xr:uid="{00000000-0005-0000-0000-0000CB000000}"/>
    <cellStyle name="Акцент6 3" xfId="511" xr:uid="{00000000-0005-0000-0000-0000CC000000}"/>
    <cellStyle name="Ввод " xfId="72" builtinId="20" customBuiltin="1"/>
    <cellStyle name="Ввод  2" xfId="73" xr:uid="{00000000-0005-0000-0000-0000CE000000}"/>
    <cellStyle name="Ввод  2 2" xfId="512" xr:uid="{00000000-0005-0000-0000-0000CF000000}"/>
    <cellStyle name="Ввод  3" xfId="513" xr:uid="{00000000-0005-0000-0000-0000D0000000}"/>
    <cellStyle name="Вывод" xfId="74" builtinId="21" customBuiltin="1"/>
    <cellStyle name="Вывод 2" xfId="75" xr:uid="{00000000-0005-0000-0000-0000D2000000}"/>
    <cellStyle name="Вывод 2 2" xfId="514" xr:uid="{00000000-0005-0000-0000-0000D3000000}"/>
    <cellStyle name="Вывод 3" xfId="515" xr:uid="{00000000-0005-0000-0000-0000D4000000}"/>
    <cellStyle name="Вычисление" xfId="76" builtinId="22" customBuiltin="1"/>
    <cellStyle name="Вычисление 2" xfId="77" xr:uid="{00000000-0005-0000-0000-0000D6000000}"/>
    <cellStyle name="Вычисление 2 2" xfId="516" xr:uid="{00000000-0005-0000-0000-0000D7000000}"/>
    <cellStyle name="Вычисление 3" xfId="517" xr:uid="{00000000-0005-0000-0000-0000D8000000}"/>
    <cellStyle name="Гиперссылка 2" xfId="326" xr:uid="{00000000-0005-0000-0000-0000D9000000}"/>
    <cellStyle name="Денежный 2" xfId="78" xr:uid="{00000000-0005-0000-0000-0000DA000000}"/>
    <cellStyle name="Денежный 2 10" xfId="967" xr:uid="{00000000-0005-0000-0000-0000DB000000}"/>
    <cellStyle name="Денежный 2 11" xfId="1707" xr:uid="{00000000-0005-0000-0000-0000DC000000}"/>
    <cellStyle name="Денежный 2 12" xfId="2430" xr:uid="{00000000-0005-0000-0000-0000DD000000}"/>
    <cellStyle name="Денежный 2 2" xfId="79" xr:uid="{00000000-0005-0000-0000-0000DE000000}"/>
    <cellStyle name="Денежный 2 2 2" xfId="518" xr:uid="{00000000-0005-0000-0000-0000DF000000}"/>
    <cellStyle name="Денежный 2 2 2 2" xfId="1261" xr:uid="{00000000-0005-0000-0000-0000E0000000}"/>
    <cellStyle name="Денежный 2 2 2 3" xfId="1998" xr:uid="{00000000-0005-0000-0000-0000E1000000}"/>
    <cellStyle name="Денежный 2 2 2 4" xfId="2701" xr:uid="{00000000-0005-0000-0000-0000E2000000}"/>
    <cellStyle name="Денежный 2 2 3" xfId="968" xr:uid="{00000000-0005-0000-0000-0000E3000000}"/>
    <cellStyle name="Денежный 2 2 4" xfId="1708" xr:uid="{00000000-0005-0000-0000-0000E4000000}"/>
    <cellStyle name="Денежный 2 2 5" xfId="2431" xr:uid="{00000000-0005-0000-0000-0000E5000000}"/>
    <cellStyle name="Денежный 2 3" xfId="80" xr:uid="{00000000-0005-0000-0000-0000E6000000}"/>
    <cellStyle name="Денежный 2 3 2" xfId="519" xr:uid="{00000000-0005-0000-0000-0000E7000000}"/>
    <cellStyle name="Денежный 2 3 2 2" xfId="1262" xr:uid="{00000000-0005-0000-0000-0000E8000000}"/>
    <cellStyle name="Денежный 2 3 2 3" xfId="1999" xr:uid="{00000000-0005-0000-0000-0000E9000000}"/>
    <cellStyle name="Денежный 2 3 2 4" xfId="2702" xr:uid="{00000000-0005-0000-0000-0000EA000000}"/>
    <cellStyle name="Денежный 2 3 3" xfId="969" xr:uid="{00000000-0005-0000-0000-0000EB000000}"/>
    <cellStyle name="Денежный 2 3 4" xfId="1709" xr:uid="{00000000-0005-0000-0000-0000EC000000}"/>
    <cellStyle name="Денежный 2 3 5" xfId="2432" xr:uid="{00000000-0005-0000-0000-0000ED000000}"/>
    <cellStyle name="Денежный 2 4" xfId="81" xr:uid="{00000000-0005-0000-0000-0000EE000000}"/>
    <cellStyle name="Денежный 2 4 2" xfId="520" xr:uid="{00000000-0005-0000-0000-0000EF000000}"/>
    <cellStyle name="Денежный 2 4 2 2" xfId="1263" xr:uid="{00000000-0005-0000-0000-0000F0000000}"/>
    <cellStyle name="Денежный 2 4 2 3" xfId="2000" xr:uid="{00000000-0005-0000-0000-0000F1000000}"/>
    <cellStyle name="Денежный 2 4 2 4" xfId="2703" xr:uid="{00000000-0005-0000-0000-0000F2000000}"/>
    <cellStyle name="Денежный 2 4 3" xfId="970" xr:uid="{00000000-0005-0000-0000-0000F3000000}"/>
    <cellStyle name="Денежный 2 4 4" xfId="1710" xr:uid="{00000000-0005-0000-0000-0000F4000000}"/>
    <cellStyle name="Денежный 2 4 5" xfId="2433" xr:uid="{00000000-0005-0000-0000-0000F5000000}"/>
    <cellStyle name="Денежный 2 5" xfId="82" xr:uid="{00000000-0005-0000-0000-0000F6000000}"/>
    <cellStyle name="Денежный 2 5 2" xfId="521" xr:uid="{00000000-0005-0000-0000-0000F7000000}"/>
    <cellStyle name="Денежный 2 5 2 2" xfId="1264" xr:uid="{00000000-0005-0000-0000-0000F8000000}"/>
    <cellStyle name="Денежный 2 5 2 3" xfId="2001" xr:uid="{00000000-0005-0000-0000-0000F9000000}"/>
    <cellStyle name="Денежный 2 5 2 4" xfId="2704" xr:uid="{00000000-0005-0000-0000-0000FA000000}"/>
    <cellStyle name="Денежный 2 5 3" xfId="971" xr:uid="{00000000-0005-0000-0000-0000FB000000}"/>
    <cellStyle name="Денежный 2 5 4" xfId="1711" xr:uid="{00000000-0005-0000-0000-0000FC000000}"/>
    <cellStyle name="Денежный 2 5 5" xfId="2434" xr:uid="{00000000-0005-0000-0000-0000FD000000}"/>
    <cellStyle name="Денежный 2 6" xfId="83" xr:uid="{00000000-0005-0000-0000-0000FE000000}"/>
    <cellStyle name="Денежный 2 6 2" xfId="522" xr:uid="{00000000-0005-0000-0000-0000FF000000}"/>
    <cellStyle name="Денежный 2 6 2 2" xfId="1265" xr:uid="{00000000-0005-0000-0000-000000010000}"/>
    <cellStyle name="Денежный 2 6 2 3" xfId="2002" xr:uid="{00000000-0005-0000-0000-000001010000}"/>
    <cellStyle name="Денежный 2 6 2 4" xfId="2705" xr:uid="{00000000-0005-0000-0000-000002010000}"/>
    <cellStyle name="Денежный 2 6 3" xfId="972" xr:uid="{00000000-0005-0000-0000-000003010000}"/>
    <cellStyle name="Денежный 2 6 4" xfId="1712" xr:uid="{00000000-0005-0000-0000-000004010000}"/>
    <cellStyle name="Денежный 2 6 5" xfId="2435" xr:uid="{00000000-0005-0000-0000-000005010000}"/>
    <cellStyle name="Денежный 2 7" xfId="84" xr:uid="{00000000-0005-0000-0000-000006010000}"/>
    <cellStyle name="Денежный 2 7 2" xfId="523" xr:uid="{00000000-0005-0000-0000-000007010000}"/>
    <cellStyle name="Денежный 2 7 2 2" xfId="1266" xr:uid="{00000000-0005-0000-0000-000008010000}"/>
    <cellStyle name="Денежный 2 7 2 3" xfId="2003" xr:uid="{00000000-0005-0000-0000-000009010000}"/>
    <cellStyle name="Денежный 2 7 2 4" xfId="2706" xr:uid="{00000000-0005-0000-0000-00000A010000}"/>
    <cellStyle name="Денежный 2 7 3" xfId="973" xr:uid="{00000000-0005-0000-0000-00000B010000}"/>
    <cellStyle name="Денежный 2 7 4" xfId="1713" xr:uid="{00000000-0005-0000-0000-00000C010000}"/>
    <cellStyle name="Денежный 2 7 5" xfId="2436" xr:uid="{00000000-0005-0000-0000-00000D010000}"/>
    <cellStyle name="Денежный 2 8" xfId="85" xr:uid="{00000000-0005-0000-0000-00000E010000}"/>
    <cellStyle name="Денежный 2 8 2" xfId="524" xr:uid="{00000000-0005-0000-0000-00000F010000}"/>
    <cellStyle name="Денежный 2 8 2 2" xfId="1267" xr:uid="{00000000-0005-0000-0000-000010010000}"/>
    <cellStyle name="Денежный 2 8 2 3" xfId="2004" xr:uid="{00000000-0005-0000-0000-000011010000}"/>
    <cellStyle name="Денежный 2 8 2 4" xfId="2707" xr:uid="{00000000-0005-0000-0000-000012010000}"/>
    <cellStyle name="Денежный 2 8 3" xfId="974" xr:uid="{00000000-0005-0000-0000-000013010000}"/>
    <cellStyle name="Денежный 2 8 4" xfId="1714" xr:uid="{00000000-0005-0000-0000-000014010000}"/>
    <cellStyle name="Денежный 2 8 5" xfId="2437" xr:uid="{00000000-0005-0000-0000-000015010000}"/>
    <cellStyle name="Денежный 2 9" xfId="525" xr:uid="{00000000-0005-0000-0000-000016010000}"/>
    <cellStyle name="Денежный 2 9 2" xfId="1268" xr:uid="{00000000-0005-0000-0000-000017010000}"/>
    <cellStyle name="Денежный 2 9 3" xfId="2005" xr:uid="{00000000-0005-0000-0000-000018010000}"/>
    <cellStyle name="Денежный 2 9 4" xfId="2708" xr:uid="{00000000-0005-0000-0000-000019010000}"/>
    <cellStyle name="Денежный 3" xfId="526" xr:uid="{00000000-0005-0000-0000-00001A010000}"/>
    <cellStyle name="Денежный 3 2" xfId="1269" xr:uid="{00000000-0005-0000-0000-00001B010000}"/>
    <cellStyle name="Денежный 3 3" xfId="2006" xr:uid="{00000000-0005-0000-0000-00001C010000}"/>
    <cellStyle name="Денежный 3 4" xfId="2709" xr:uid="{00000000-0005-0000-0000-00001D010000}"/>
    <cellStyle name="Денежный 4" xfId="2427" xr:uid="{00000000-0005-0000-0000-00001E010000}"/>
    <cellStyle name="Заголовок 1" xfId="86" builtinId="16" customBuiltin="1"/>
    <cellStyle name="Заголовок 1 2" xfId="87" xr:uid="{00000000-0005-0000-0000-000020010000}"/>
    <cellStyle name="Заголовок 1 3" xfId="527" xr:uid="{00000000-0005-0000-0000-000021010000}"/>
    <cellStyle name="Заголовок 2" xfId="88" builtinId="17" customBuiltin="1"/>
    <cellStyle name="Заголовок 2 2" xfId="89" xr:uid="{00000000-0005-0000-0000-000023010000}"/>
    <cellStyle name="Заголовок 2 3" xfId="528" xr:uid="{00000000-0005-0000-0000-000024010000}"/>
    <cellStyle name="Заголовок 3" xfId="90" builtinId="18" customBuiltin="1"/>
    <cellStyle name="Заголовок 3 2" xfId="91" xr:uid="{00000000-0005-0000-0000-000026010000}"/>
    <cellStyle name="Заголовок 3 3" xfId="529" xr:uid="{00000000-0005-0000-0000-000027010000}"/>
    <cellStyle name="Заголовок 4" xfId="92" builtinId="19" customBuiltin="1"/>
    <cellStyle name="Заголовок 4 2" xfId="93" xr:uid="{00000000-0005-0000-0000-000029010000}"/>
    <cellStyle name="Заголовок 4 3" xfId="530" xr:uid="{00000000-0005-0000-0000-00002A010000}"/>
    <cellStyle name="Итог" xfId="94" builtinId="25" customBuiltin="1"/>
    <cellStyle name="Итог 2" xfId="95" xr:uid="{00000000-0005-0000-0000-00002C010000}"/>
    <cellStyle name="Итог 2 2" xfId="531" xr:uid="{00000000-0005-0000-0000-00002D010000}"/>
    <cellStyle name="Итог 3" xfId="532" xr:uid="{00000000-0005-0000-0000-00002E010000}"/>
    <cellStyle name="Контрольная ячейка" xfId="96" builtinId="23" customBuiltin="1"/>
    <cellStyle name="Контрольная ячейка 2" xfId="97" xr:uid="{00000000-0005-0000-0000-000030010000}"/>
    <cellStyle name="Контрольная ячейка 3" xfId="533" xr:uid="{00000000-0005-0000-0000-000031010000}"/>
    <cellStyle name="Название" xfId="98" builtinId="15" customBuiltin="1"/>
    <cellStyle name="Название 2" xfId="99" xr:uid="{00000000-0005-0000-0000-000033010000}"/>
    <cellStyle name="Название 3" xfId="534" xr:uid="{00000000-0005-0000-0000-000034010000}"/>
    <cellStyle name="Нейтральный" xfId="100" builtinId="28" customBuiltin="1"/>
    <cellStyle name="Нейтральный 2" xfId="101" xr:uid="{00000000-0005-0000-0000-000036010000}"/>
    <cellStyle name="Нейтральный 3" xfId="535" xr:uid="{00000000-0005-0000-0000-000037010000}"/>
    <cellStyle name="Обычный" xfId="0" builtinId="0"/>
    <cellStyle name="Обычный 10" xfId="102" xr:uid="{00000000-0005-0000-0000-000039010000}"/>
    <cellStyle name="Обычный 10 2" xfId="103" xr:uid="{00000000-0005-0000-0000-00003A010000}"/>
    <cellStyle name="Обычный 10 3" xfId="104" xr:uid="{00000000-0005-0000-0000-00003B010000}"/>
    <cellStyle name="Обычный 10 4" xfId="105" xr:uid="{00000000-0005-0000-0000-00003C010000}"/>
    <cellStyle name="Обычный 10 5" xfId="106" xr:uid="{00000000-0005-0000-0000-00003D010000}"/>
    <cellStyle name="Обычный 10 6" xfId="107" xr:uid="{00000000-0005-0000-0000-00003E010000}"/>
    <cellStyle name="Обычный 10 7" xfId="108" xr:uid="{00000000-0005-0000-0000-00003F010000}"/>
    <cellStyle name="Обычный 11" xfId="109" xr:uid="{00000000-0005-0000-0000-000040010000}"/>
    <cellStyle name="Обычный 11 2" xfId="110" xr:uid="{00000000-0005-0000-0000-000041010000}"/>
    <cellStyle name="Обычный 11 2 10" xfId="975" xr:uid="{00000000-0005-0000-0000-000042010000}"/>
    <cellStyle name="Обычный 11 2 11" xfId="1715" xr:uid="{00000000-0005-0000-0000-000043010000}"/>
    <cellStyle name="Обычный 11 2 12" xfId="2438" xr:uid="{00000000-0005-0000-0000-000044010000}"/>
    <cellStyle name="Обычный 11 2 2" xfId="111" xr:uid="{00000000-0005-0000-0000-000045010000}"/>
    <cellStyle name="Обычный 11 2 2 2" xfId="112" xr:uid="{00000000-0005-0000-0000-000046010000}"/>
    <cellStyle name="Обычный 11 2 2 2 2" xfId="292" xr:uid="{00000000-0005-0000-0000-000047010000}"/>
    <cellStyle name="Обычный 11 2 2 2 2 2" xfId="316" xr:uid="{00000000-0005-0000-0000-000048010000}"/>
    <cellStyle name="Обычный 11 2 2 2 2 2 2" xfId="319" xr:uid="{00000000-0005-0000-0000-000049010000}"/>
    <cellStyle name="Обычный 11 2 2 2 2 2 2 2" xfId="536" xr:uid="{00000000-0005-0000-0000-00004A010000}"/>
    <cellStyle name="Обычный 11 2 2 2 2 2 2 2 2" xfId="1270" xr:uid="{00000000-0005-0000-0000-00004B010000}"/>
    <cellStyle name="Обычный 11 2 2 2 2 2 2 2 3" xfId="2007" xr:uid="{00000000-0005-0000-0000-00004C010000}"/>
    <cellStyle name="Обычный 11 2 2 2 2 2 2 2 4" xfId="2710" xr:uid="{00000000-0005-0000-0000-00004D010000}"/>
    <cellStyle name="Обычный 11 2 2 2 2 2 2 3" xfId="537" xr:uid="{00000000-0005-0000-0000-00004E010000}"/>
    <cellStyle name="Обычный 11 2 2 2 2 2 2 3 2" xfId="1271" xr:uid="{00000000-0005-0000-0000-00004F010000}"/>
    <cellStyle name="Обычный 11 2 2 2 2 2 2 3 3" xfId="2008" xr:uid="{00000000-0005-0000-0000-000050010000}"/>
    <cellStyle name="Обычный 11 2 2 2 2 2 2 3 4" xfId="2711" xr:uid="{00000000-0005-0000-0000-000051010000}"/>
    <cellStyle name="Обычный 11 2 2 2 2 2 2 4" xfId="1095" xr:uid="{00000000-0005-0000-0000-000052010000}"/>
    <cellStyle name="Обычный 11 2 2 2 2 2 2 5" xfId="1833" xr:uid="{00000000-0005-0000-0000-000053010000}"/>
    <cellStyle name="Обычный 11 2 2 2 2 2 2 6" xfId="2545" xr:uid="{00000000-0005-0000-0000-000054010000}"/>
    <cellStyle name="Обычный 11 2 2 2 2 2 3" xfId="538" xr:uid="{00000000-0005-0000-0000-000055010000}"/>
    <cellStyle name="Обычный 11 2 2 2 2 2 3 2" xfId="1272" xr:uid="{00000000-0005-0000-0000-000056010000}"/>
    <cellStyle name="Обычный 11 2 2 2 2 2 3 3" xfId="2009" xr:uid="{00000000-0005-0000-0000-000057010000}"/>
    <cellStyle name="Обычный 11 2 2 2 2 2 3 4" xfId="2712" xr:uid="{00000000-0005-0000-0000-000058010000}"/>
    <cellStyle name="Обычный 11 2 2 2 2 2 4" xfId="539" xr:uid="{00000000-0005-0000-0000-000059010000}"/>
    <cellStyle name="Обычный 11 2 2 2 2 2 4 2" xfId="1273" xr:uid="{00000000-0005-0000-0000-00005A010000}"/>
    <cellStyle name="Обычный 11 2 2 2 2 2 4 3" xfId="2010" xr:uid="{00000000-0005-0000-0000-00005B010000}"/>
    <cellStyle name="Обычный 11 2 2 2 2 2 4 4" xfId="2713" xr:uid="{00000000-0005-0000-0000-00005C010000}"/>
    <cellStyle name="Обычный 11 2 2 2 2 2 5" xfId="1092" xr:uid="{00000000-0005-0000-0000-00005D010000}"/>
    <cellStyle name="Обычный 11 2 2 2 2 2 6" xfId="1830" xr:uid="{00000000-0005-0000-0000-00005E010000}"/>
    <cellStyle name="Обычный 11 2 2 2 2 2 7" xfId="2542" xr:uid="{00000000-0005-0000-0000-00005F010000}"/>
    <cellStyle name="Обычный 11 2 2 2 2 3" xfId="318" xr:uid="{00000000-0005-0000-0000-000060010000}"/>
    <cellStyle name="Обычный 11 2 2 2 2 3 2" xfId="540" xr:uid="{00000000-0005-0000-0000-000061010000}"/>
    <cellStyle name="Обычный 11 2 2 2 2 3 2 2" xfId="1274" xr:uid="{00000000-0005-0000-0000-000062010000}"/>
    <cellStyle name="Обычный 11 2 2 2 2 3 2 3" xfId="2011" xr:uid="{00000000-0005-0000-0000-000063010000}"/>
    <cellStyle name="Обычный 11 2 2 2 2 3 2 4" xfId="2714" xr:uid="{00000000-0005-0000-0000-000064010000}"/>
    <cellStyle name="Обычный 11 2 2 2 2 3 3" xfId="541" xr:uid="{00000000-0005-0000-0000-000065010000}"/>
    <cellStyle name="Обычный 11 2 2 2 2 3 3 2" xfId="1275" xr:uid="{00000000-0005-0000-0000-000066010000}"/>
    <cellStyle name="Обычный 11 2 2 2 2 3 3 3" xfId="2012" xr:uid="{00000000-0005-0000-0000-000067010000}"/>
    <cellStyle name="Обычный 11 2 2 2 2 3 3 4" xfId="2715" xr:uid="{00000000-0005-0000-0000-000068010000}"/>
    <cellStyle name="Обычный 11 2 2 2 2 3 4" xfId="1094" xr:uid="{00000000-0005-0000-0000-000069010000}"/>
    <cellStyle name="Обычный 11 2 2 2 2 3 5" xfId="1832" xr:uid="{00000000-0005-0000-0000-00006A010000}"/>
    <cellStyle name="Обычный 11 2 2 2 2 3 6" xfId="2544" xr:uid="{00000000-0005-0000-0000-00006B010000}"/>
    <cellStyle name="Обычный 11 2 2 2 2 4" xfId="542" xr:uid="{00000000-0005-0000-0000-00006C010000}"/>
    <cellStyle name="Обычный 11 2 2 2 2 4 2" xfId="1276" xr:uid="{00000000-0005-0000-0000-00006D010000}"/>
    <cellStyle name="Обычный 11 2 2 2 2 4 3" xfId="2013" xr:uid="{00000000-0005-0000-0000-00006E010000}"/>
    <cellStyle name="Обычный 11 2 2 2 2 4 3 2" xfId="543" xr:uid="{00000000-0005-0000-0000-00006F010000}"/>
    <cellStyle name="Обычный 11 2 2 2 2 4 3 2 2" xfId="1277" xr:uid="{00000000-0005-0000-0000-000070010000}"/>
    <cellStyle name="Обычный 11 2 2 2 2 4 3 2 3" xfId="2014" xr:uid="{00000000-0005-0000-0000-000071010000}"/>
    <cellStyle name="Обычный 11 2 2 2 2 4 3 2 4" xfId="2717" xr:uid="{00000000-0005-0000-0000-000072010000}"/>
    <cellStyle name="Обычный 11 2 2 2 2 4 4" xfId="2716" xr:uid="{00000000-0005-0000-0000-000073010000}"/>
    <cellStyle name="Обычный 11 2 2 2 2 5" xfId="544" xr:uid="{00000000-0005-0000-0000-000074010000}"/>
    <cellStyle name="Обычный 11 2 2 2 2 5 2" xfId="1278" xr:uid="{00000000-0005-0000-0000-000075010000}"/>
    <cellStyle name="Обычный 11 2 2 2 2 5 3" xfId="2015" xr:uid="{00000000-0005-0000-0000-000076010000}"/>
    <cellStyle name="Обычный 11 2 2 2 2 5 4" xfId="2718" xr:uid="{00000000-0005-0000-0000-000077010000}"/>
    <cellStyle name="Обычный 11 2 2 2 2 6" xfId="1068" xr:uid="{00000000-0005-0000-0000-000078010000}"/>
    <cellStyle name="Обычный 11 2 2 2 2 7" xfId="1806" xr:uid="{00000000-0005-0000-0000-000079010000}"/>
    <cellStyle name="Обычный 11 2 2 2 2 8" xfId="2518" xr:uid="{00000000-0005-0000-0000-00007A010000}"/>
    <cellStyle name="Обычный 11 2 2 2 3" xfId="298" xr:uid="{00000000-0005-0000-0000-00007B010000}"/>
    <cellStyle name="Обычный 11 2 2 2 3 10" xfId="2524" xr:uid="{00000000-0005-0000-0000-00007C010000}"/>
    <cellStyle name="Обычный 11 2 2 2 3 2" xfId="314" xr:uid="{00000000-0005-0000-0000-00007D010000}"/>
    <cellStyle name="Обычный 11 2 2 2 3 2 2" xfId="545" xr:uid="{00000000-0005-0000-0000-00007E010000}"/>
    <cellStyle name="Обычный 11 2 2 2 3 2 2 2" xfId="1279" xr:uid="{00000000-0005-0000-0000-00007F010000}"/>
    <cellStyle name="Обычный 11 2 2 2 3 2 2 3" xfId="2016" xr:uid="{00000000-0005-0000-0000-000080010000}"/>
    <cellStyle name="Обычный 11 2 2 2 3 2 2 4" xfId="2719" xr:uid="{00000000-0005-0000-0000-000081010000}"/>
    <cellStyle name="Обычный 11 2 2 2 3 2 3" xfId="546" xr:uid="{00000000-0005-0000-0000-000082010000}"/>
    <cellStyle name="Обычный 11 2 2 2 3 2 3 2" xfId="1280" xr:uid="{00000000-0005-0000-0000-000083010000}"/>
    <cellStyle name="Обычный 11 2 2 2 3 2 3 3" xfId="2017" xr:uid="{00000000-0005-0000-0000-000084010000}"/>
    <cellStyle name="Обычный 11 2 2 2 3 2 3 4" xfId="2720" xr:uid="{00000000-0005-0000-0000-000085010000}"/>
    <cellStyle name="Обычный 11 2 2 2 3 2 4" xfId="1090" xr:uid="{00000000-0005-0000-0000-000086010000}"/>
    <cellStyle name="Обычный 11 2 2 2 3 2 5" xfId="1828" xr:uid="{00000000-0005-0000-0000-000087010000}"/>
    <cellStyle name="Обычный 11 2 2 2 3 2 6" xfId="2540" xr:uid="{00000000-0005-0000-0000-000088010000}"/>
    <cellStyle name="Обычный 11 2 2 2 3 3" xfId="317" xr:uid="{00000000-0005-0000-0000-000089010000}"/>
    <cellStyle name="Обычный 11 2 2 2 3 3 2" xfId="547" xr:uid="{00000000-0005-0000-0000-00008A010000}"/>
    <cellStyle name="Обычный 11 2 2 2 3 3 2 2" xfId="1281" xr:uid="{00000000-0005-0000-0000-00008B010000}"/>
    <cellStyle name="Обычный 11 2 2 2 3 3 2 3" xfId="2018" xr:uid="{00000000-0005-0000-0000-00008C010000}"/>
    <cellStyle name="Обычный 11 2 2 2 3 3 2 4" xfId="2721" xr:uid="{00000000-0005-0000-0000-00008D010000}"/>
    <cellStyle name="Обычный 11 2 2 2 3 3 3" xfId="548" xr:uid="{00000000-0005-0000-0000-00008E010000}"/>
    <cellStyle name="Обычный 11 2 2 2 3 3 3 2" xfId="1282" xr:uid="{00000000-0005-0000-0000-00008F010000}"/>
    <cellStyle name="Обычный 11 2 2 2 3 3 3 3" xfId="2019" xr:uid="{00000000-0005-0000-0000-000090010000}"/>
    <cellStyle name="Обычный 11 2 2 2 3 3 3 4" xfId="2722" xr:uid="{00000000-0005-0000-0000-000091010000}"/>
    <cellStyle name="Обычный 11 2 2 2 3 3 4" xfId="1093" xr:uid="{00000000-0005-0000-0000-000092010000}"/>
    <cellStyle name="Обычный 11 2 2 2 3 3 5" xfId="1831" xr:uid="{00000000-0005-0000-0000-000093010000}"/>
    <cellStyle name="Обычный 11 2 2 2 3 3 6" xfId="2543" xr:uid="{00000000-0005-0000-0000-000094010000}"/>
    <cellStyle name="Обычный 11 2 2 2 3 4" xfId="333" xr:uid="{00000000-0005-0000-0000-000095010000}"/>
    <cellStyle name="Обычный 11 2 2 2 3 4 2" xfId="345" xr:uid="{00000000-0005-0000-0000-000096010000}"/>
    <cellStyle name="Обычный 11 2 2 2 3 4 2 2" xfId="376" xr:uid="{00000000-0005-0000-0000-000097010000}"/>
    <cellStyle name="Обычный 11 2 2 2 3 4 2 2 2" xfId="411" xr:uid="{00000000-0005-0000-0000-000098010000}"/>
    <cellStyle name="Обычный 11 2 2 2 3 4 2 2 2 2" xfId="902" xr:uid="{00000000-0005-0000-0000-000099010000}"/>
    <cellStyle name="Обычный 11 2 2 2 3 4 2 2 2 2 2" xfId="950" xr:uid="{00000000-0005-0000-0000-00009A010000}"/>
    <cellStyle name="Обычный 11 2 2 2 3 4 2 2 2 2 2 2" xfId="1665" xr:uid="{00000000-0005-0000-0000-00009B010000}"/>
    <cellStyle name="Обычный 11 2 2 2 3 4 2 2 2 2 2 3" xfId="2404" xr:uid="{00000000-0005-0000-0000-00009C010000}"/>
    <cellStyle name="Обычный 11 2 2 2 3 4 2 2 2 2 2 4" xfId="3105" xr:uid="{00000000-0005-0000-0000-00009D010000}"/>
    <cellStyle name="Обычный 11 2 2 2 3 4 2 2 2 2 2 5" xfId="3144" xr:uid="{00000000-0005-0000-0000-00009E010000}"/>
    <cellStyle name="Обычный 11 2 2 2 3 4 2 2 2 2 3" xfId="1619" xr:uid="{00000000-0005-0000-0000-00009F010000}"/>
    <cellStyle name="Обычный 11 2 2 2 3 4 2 2 2 2 4" xfId="2358" xr:uid="{00000000-0005-0000-0000-0000A0010000}"/>
    <cellStyle name="Обычный 11 2 2 2 3 4 2 2 2 2 5" xfId="3059" xr:uid="{00000000-0005-0000-0000-0000A1010000}"/>
    <cellStyle name="Обычный 11 2 2 2 3 4 2 2 2 3" xfId="1185" xr:uid="{00000000-0005-0000-0000-0000A2010000}"/>
    <cellStyle name="Обычный 11 2 2 2 3 4 2 2 2 4" xfId="1923" xr:uid="{00000000-0005-0000-0000-0000A3010000}"/>
    <cellStyle name="Обычный 11 2 2 2 3 4 2 2 2 5" xfId="2628" xr:uid="{00000000-0005-0000-0000-0000A4010000}"/>
    <cellStyle name="Обычный 11 2 2 2 3 4 2 2 3" xfId="549" xr:uid="{00000000-0005-0000-0000-0000A5010000}"/>
    <cellStyle name="Обычный 11 2 2 2 3 4 2 2 3 2" xfId="1283" xr:uid="{00000000-0005-0000-0000-0000A6010000}"/>
    <cellStyle name="Обычный 11 2 2 2 3 4 2 2 3 3" xfId="2020" xr:uid="{00000000-0005-0000-0000-0000A7010000}"/>
    <cellStyle name="Обычный 11 2 2 2 3 4 2 2 3 4" xfId="2723" xr:uid="{00000000-0005-0000-0000-0000A8010000}"/>
    <cellStyle name="Обычный 11 2 2 2 3 4 2 2 4" xfId="1150" xr:uid="{00000000-0005-0000-0000-0000A9010000}"/>
    <cellStyle name="Обычный 11 2 2 2 3 4 2 2 5" xfId="1888" xr:uid="{00000000-0005-0000-0000-0000AA010000}"/>
    <cellStyle name="Обычный 11 2 2 2 3 4 2 2 6" xfId="2593" xr:uid="{00000000-0005-0000-0000-0000AB010000}"/>
    <cellStyle name="Обычный 11 2 2 2 3 4 2 3" xfId="550" xr:uid="{00000000-0005-0000-0000-0000AC010000}"/>
    <cellStyle name="Обычный 11 2 2 2 3 4 2 3 2" xfId="1284" xr:uid="{00000000-0005-0000-0000-0000AD010000}"/>
    <cellStyle name="Обычный 11 2 2 2 3 4 2 3 3" xfId="2021" xr:uid="{00000000-0005-0000-0000-0000AE010000}"/>
    <cellStyle name="Обычный 11 2 2 2 3 4 2 3 4" xfId="2724" xr:uid="{00000000-0005-0000-0000-0000AF010000}"/>
    <cellStyle name="Обычный 11 2 2 2 3 4 2 4" xfId="551" xr:uid="{00000000-0005-0000-0000-0000B0010000}"/>
    <cellStyle name="Обычный 11 2 2 2 3 4 2 4 2" xfId="1285" xr:uid="{00000000-0005-0000-0000-0000B1010000}"/>
    <cellStyle name="Обычный 11 2 2 2 3 4 2 4 3" xfId="2022" xr:uid="{00000000-0005-0000-0000-0000B2010000}"/>
    <cellStyle name="Обычный 11 2 2 2 3 4 2 4 4" xfId="2725" xr:uid="{00000000-0005-0000-0000-0000B3010000}"/>
    <cellStyle name="Обычный 11 2 2 2 3 4 2 5" xfId="1119" xr:uid="{00000000-0005-0000-0000-0000B4010000}"/>
    <cellStyle name="Обычный 11 2 2 2 3 4 2 6" xfId="1857" xr:uid="{00000000-0005-0000-0000-0000B5010000}"/>
    <cellStyle name="Обычный 11 2 2 2 3 4 2 7" xfId="2563" xr:uid="{00000000-0005-0000-0000-0000B6010000}"/>
    <cellStyle name="Обычный 11 2 2 2 3 4 3" xfId="552" xr:uid="{00000000-0005-0000-0000-0000B7010000}"/>
    <cellStyle name="Обычный 11 2 2 2 3 4 3 2" xfId="1286" xr:uid="{00000000-0005-0000-0000-0000B8010000}"/>
    <cellStyle name="Обычный 11 2 2 2 3 4 3 3" xfId="2023" xr:uid="{00000000-0005-0000-0000-0000B9010000}"/>
    <cellStyle name="Обычный 11 2 2 2 3 4 3 4" xfId="2726" xr:uid="{00000000-0005-0000-0000-0000BA010000}"/>
    <cellStyle name="Обычный 11 2 2 2 3 4 4" xfId="553" xr:uid="{00000000-0005-0000-0000-0000BB010000}"/>
    <cellStyle name="Обычный 11 2 2 2 3 4 4 2" xfId="1287" xr:uid="{00000000-0005-0000-0000-0000BC010000}"/>
    <cellStyle name="Обычный 11 2 2 2 3 4 4 3" xfId="2024" xr:uid="{00000000-0005-0000-0000-0000BD010000}"/>
    <cellStyle name="Обычный 11 2 2 2 3 4 4 4" xfId="2727" xr:uid="{00000000-0005-0000-0000-0000BE010000}"/>
    <cellStyle name="Обычный 11 2 2 2 3 4 5" xfId="867" xr:uid="{00000000-0005-0000-0000-0000BF010000}"/>
    <cellStyle name="Обычный 11 2 2 2 3 4 5 2" xfId="938" xr:uid="{00000000-0005-0000-0000-0000C0010000}"/>
    <cellStyle name="Обычный 11 2 2 2 3 4 5 2 2" xfId="1653" xr:uid="{00000000-0005-0000-0000-0000C1010000}"/>
    <cellStyle name="Обычный 11 2 2 2 3 4 5 2 3" xfId="2392" xr:uid="{00000000-0005-0000-0000-0000C2010000}"/>
    <cellStyle name="Обычный 11 2 2 2 3 4 5 2 4" xfId="3093" xr:uid="{00000000-0005-0000-0000-0000C3010000}"/>
    <cellStyle name="Обычный 11 2 2 2 3 4 5 3" xfId="1584" xr:uid="{00000000-0005-0000-0000-0000C4010000}"/>
    <cellStyle name="Обычный 11 2 2 2 3 4 5 4" xfId="2323" xr:uid="{00000000-0005-0000-0000-0000C5010000}"/>
    <cellStyle name="Обычный 11 2 2 2 3 4 5 5" xfId="3024" xr:uid="{00000000-0005-0000-0000-0000C6010000}"/>
    <cellStyle name="Обычный 11 2 2 2 3 4 5 6" xfId="3109" xr:uid="{00000000-0005-0000-0000-0000C7010000}"/>
    <cellStyle name="Обычный 11 2 2 2 3 4 6" xfId="1107" xr:uid="{00000000-0005-0000-0000-0000C8010000}"/>
    <cellStyle name="Обычный 11 2 2 2 3 4 7" xfId="1845" xr:uid="{00000000-0005-0000-0000-0000C9010000}"/>
    <cellStyle name="Обычный 11 2 2 2 3 4 8" xfId="2553" xr:uid="{00000000-0005-0000-0000-0000CA010000}"/>
    <cellStyle name="Обычный 11 2 2 2 3 5" xfId="339" xr:uid="{00000000-0005-0000-0000-0000CB010000}"/>
    <cellStyle name="Обычный 11 2 2 2 3 5 2" xfId="421" xr:uid="{00000000-0005-0000-0000-0000CC010000}"/>
    <cellStyle name="Обычный 11 2 2 2 3 5 2 2" xfId="1195" xr:uid="{00000000-0005-0000-0000-0000CD010000}"/>
    <cellStyle name="Обычный 11 2 2 2 3 5 2 3" xfId="1933" xr:uid="{00000000-0005-0000-0000-0000CE010000}"/>
    <cellStyle name="Обычный 11 2 2 2 3 5 2 4" xfId="2637" xr:uid="{00000000-0005-0000-0000-0000CF010000}"/>
    <cellStyle name="Обычный 11 2 2 2 3 5 3" xfId="554" xr:uid="{00000000-0005-0000-0000-0000D0010000}"/>
    <cellStyle name="Обычный 11 2 2 2 3 5 3 2" xfId="1288" xr:uid="{00000000-0005-0000-0000-0000D1010000}"/>
    <cellStyle name="Обычный 11 2 2 2 3 5 3 3" xfId="2025" xr:uid="{00000000-0005-0000-0000-0000D2010000}"/>
    <cellStyle name="Обычный 11 2 2 2 3 5 3 4" xfId="2728" xr:uid="{00000000-0005-0000-0000-0000D3010000}"/>
    <cellStyle name="Обычный 11 2 2 2 3 5 4" xfId="1113" xr:uid="{00000000-0005-0000-0000-0000D4010000}"/>
    <cellStyle name="Обычный 11 2 2 2 3 5 5" xfId="1851" xr:uid="{00000000-0005-0000-0000-0000D5010000}"/>
    <cellStyle name="Обычный 11 2 2 2 3 5 6" xfId="2559" xr:uid="{00000000-0005-0000-0000-0000D6010000}"/>
    <cellStyle name="Обычный 11 2 2 2 3 6" xfId="555" xr:uid="{00000000-0005-0000-0000-0000D7010000}"/>
    <cellStyle name="Обычный 11 2 2 2 3 6 2" xfId="1289" xr:uid="{00000000-0005-0000-0000-0000D8010000}"/>
    <cellStyle name="Обычный 11 2 2 2 3 6 3" xfId="2026" xr:uid="{00000000-0005-0000-0000-0000D9010000}"/>
    <cellStyle name="Обычный 11 2 2 2 3 6 4" xfId="2729" xr:uid="{00000000-0005-0000-0000-0000DA010000}"/>
    <cellStyle name="Обычный 11 2 2 2 3 7" xfId="556" xr:uid="{00000000-0005-0000-0000-0000DB010000}"/>
    <cellStyle name="Обычный 11 2 2 2 3 7 2" xfId="1290" xr:uid="{00000000-0005-0000-0000-0000DC010000}"/>
    <cellStyle name="Обычный 11 2 2 2 3 7 3" xfId="2027" xr:uid="{00000000-0005-0000-0000-0000DD010000}"/>
    <cellStyle name="Обычный 11 2 2 2 3 7 4" xfId="2730" xr:uid="{00000000-0005-0000-0000-0000DE010000}"/>
    <cellStyle name="Обычный 11 2 2 2 3 8" xfId="1074" xr:uid="{00000000-0005-0000-0000-0000DF010000}"/>
    <cellStyle name="Обычный 11 2 2 2 3 9" xfId="1812" xr:uid="{00000000-0005-0000-0000-0000E0010000}"/>
    <cellStyle name="Обычный 11 2 2 2 4" xfId="325" xr:uid="{00000000-0005-0000-0000-0000E1010000}"/>
    <cellStyle name="Обычный 11 2 2 2 4 2" xfId="335" xr:uid="{00000000-0005-0000-0000-0000E2010000}"/>
    <cellStyle name="Обычный 11 2 2 2 4 2 2" xfId="557" xr:uid="{00000000-0005-0000-0000-0000E3010000}"/>
    <cellStyle name="Обычный 11 2 2 2 4 2 2 2" xfId="1291" xr:uid="{00000000-0005-0000-0000-0000E4010000}"/>
    <cellStyle name="Обычный 11 2 2 2 4 2 2 3" xfId="2028" xr:uid="{00000000-0005-0000-0000-0000E5010000}"/>
    <cellStyle name="Обычный 11 2 2 2 4 2 2 4" xfId="2731" xr:uid="{00000000-0005-0000-0000-0000E6010000}"/>
    <cellStyle name="Обычный 11 2 2 2 4 2 3" xfId="558" xr:uid="{00000000-0005-0000-0000-0000E7010000}"/>
    <cellStyle name="Обычный 11 2 2 2 4 2 3 2" xfId="1292" xr:uid="{00000000-0005-0000-0000-0000E8010000}"/>
    <cellStyle name="Обычный 11 2 2 2 4 2 3 3" xfId="2029" xr:uid="{00000000-0005-0000-0000-0000E9010000}"/>
    <cellStyle name="Обычный 11 2 2 2 4 2 3 4" xfId="2732" xr:uid="{00000000-0005-0000-0000-0000EA010000}"/>
    <cellStyle name="Обычный 11 2 2 2 4 2 4" xfId="1109" xr:uid="{00000000-0005-0000-0000-0000EB010000}"/>
    <cellStyle name="Обычный 11 2 2 2 4 2 5" xfId="1847" xr:uid="{00000000-0005-0000-0000-0000EC010000}"/>
    <cellStyle name="Обычный 11 2 2 2 4 2 6" xfId="2555" xr:uid="{00000000-0005-0000-0000-0000ED010000}"/>
    <cellStyle name="Обычный 11 2 2 2 4 3" xfId="350" xr:uid="{00000000-0005-0000-0000-0000EE010000}"/>
    <cellStyle name="Обычный 11 2 2 2 4 3 2" xfId="407" xr:uid="{00000000-0005-0000-0000-0000EF010000}"/>
    <cellStyle name="Обычный 11 2 2 2 4 3 2 2" xfId="897" xr:uid="{00000000-0005-0000-0000-0000F0010000}"/>
    <cellStyle name="Обычный 11 2 2 2 4 3 2 2 2" xfId="1614" xr:uid="{00000000-0005-0000-0000-0000F1010000}"/>
    <cellStyle name="Обычный 11 2 2 2 4 3 2 2 3" xfId="2353" xr:uid="{00000000-0005-0000-0000-0000F2010000}"/>
    <cellStyle name="Обычный 11 2 2 2 4 3 2 2 4" xfId="3054" xr:uid="{00000000-0005-0000-0000-0000F3010000}"/>
    <cellStyle name="Обычный 11 2 2 2 4 3 2 2 5" xfId="3167" xr:uid="{00000000-0005-0000-0000-0000F4010000}"/>
    <cellStyle name="Обычный 11 2 2 2 4 3 2 3" xfId="1181" xr:uid="{00000000-0005-0000-0000-0000F5010000}"/>
    <cellStyle name="Обычный 11 2 2 2 4 3 2 4" xfId="1919" xr:uid="{00000000-0005-0000-0000-0000F6010000}"/>
    <cellStyle name="Обычный 11 2 2 2 4 3 2 5" xfId="2624" xr:uid="{00000000-0005-0000-0000-0000F7010000}"/>
    <cellStyle name="Обычный 11 2 2 2 4 3 3" xfId="451" xr:uid="{00000000-0005-0000-0000-0000F8010000}"/>
    <cellStyle name="Обычный 11 2 2 2 4 3 3 2" xfId="461" xr:uid="{00000000-0005-0000-0000-0000F9010000}"/>
    <cellStyle name="Обычный 11 2 2 2 4 3 3 2 2" xfId="1234" xr:uid="{00000000-0005-0000-0000-0000FA010000}"/>
    <cellStyle name="Обычный 11 2 2 2 4 3 3 2 2 2" xfId="3117" xr:uid="{00000000-0005-0000-0000-0000FB010000}"/>
    <cellStyle name="Обычный 11 2 2 2 4 3 3 2 3" xfId="1972" xr:uid="{00000000-0005-0000-0000-0000FC010000}"/>
    <cellStyle name="Обычный 11 2 2 2 4 3 3 2 4" xfId="2675" xr:uid="{00000000-0005-0000-0000-0000FD010000}"/>
    <cellStyle name="Обычный 11 2 2 2 4 3 3 2 5" xfId="3114" xr:uid="{00000000-0005-0000-0000-0000FE010000}"/>
    <cellStyle name="Обычный 11 2 2 2 4 3 3 2 5 2" xfId="3183" xr:uid="{B6B026A0-C286-4770-9759-B0C2294357EC}"/>
    <cellStyle name="Обычный 11 2 2 2 4 3 3 3" xfId="464" xr:uid="{00000000-0005-0000-0000-0000FF010000}"/>
    <cellStyle name="Обычный 11 2 2 2 4 3 3 3 2" xfId="906" xr:uid="{00000000-0005-0000-0000-000000020000}"/>
    <cellStyle name="Обычный 11 2 2 2 4 3 3 3 2 2" xfId="943" xr:uid="{00000000-0005-0000-0000-000001020000}"/>
    <cellStyle name="Обычный 11 2 2 2 4 3 3 3 2 2 2" xfId="1658" xr:uid="{00000000-0005-0000-0000-000002020000}"/>
    <cellStyle name="Обычный 11 2 2 2 4 3 3 3 2 2 2 2" xfId="3123" xr:uid="{00000000-0005-0000-0000-000003020000}"/>
    <cellStyle name="Обычный 11 2 2 2 4 3 3 3 2 2 2 2 2" xfId="3173" xr:uid="{00000000-0005-0000-0000-000004020000}"/>
    <cellStyle name="Обычный 11 2 2 2 4 3 3 3 2 2 2 2 3" xfId="3182" xr:uid="{00000000-0005-0000-0000-000005020000}"/>
    <cellStyle name="Обычный 11 2 2 2 4 3 3 3 2 2 3" xfId="2397" xr:uid="{00000000-0005-0000-0000-000006020000}"/>
    <cellStyle name="Обычный 11 2 2 2 4 3 3 3 2 2 3 2" xfId="3107" xr:uid="{00000000-0005-0000-0000-000007020000}"/>
    <cellStyle name="Обычный 11 2 2 2 4 3 3 3 2 2 3 2 2" xfId="3177" xr:uid="{00000000-0005-0000-0000-000008020000}"/>
    <cellStyle name="Обычный 11 2 2 2 4 3 3 3 2 2 3 3" xfId="3126" xr:uid="{00000000-0005-0000-0000-000009020000}"/>
    <cellStyle name="Обычный 11 2 2 2 4 3 3 3 2 2 3 3 2" xfId="3176" xr:uid="{00000000-0005-0000-0000-00000A020000}"/>
    <cellStyle name="Обычный 11 2 2 2 4 3 3 3 2 2 4" xfId="3098" xr:uid="{00000000-0005-0000-0000-00000B020000}"/>
    <cellStyle name="Обычный 11 2 2 2 4 3 3 3 2 2 5" xfId="3178" xr:uid="{00000000-0005-0000-0000-00000C020000}"/>
    <cellStyle name="Обычный 11 2 2 2 4 3 3 3 2 3" xfId="1622" xr:uid="{00000000-0005-0000-0000-00000D020000}"/>
    <cellStyle name="Обычный 11 2 2 2 4 3 3 3 2 4" xfId="2361" xr:uid="{00000000-0005-0000-0000-00000E020000}"/>
    <cellStyle name="Обычный 11 2 2 2 4 3 3 3 2 5" xfId="3062" xr:uid="{00000000-0005-0000-0000-00000F020000}"/>
    <cellStyle name="Обычный 11 2 2 2 4 3 3 3 2 6" xfId="3119" xr:uid="{00000000-0005-0000-0000-000010020000}"/>
    <cellStyle name="Обычный 11 2 2 2 4 3 3 3 3" xfId="1237" xr:uid="{00000000-0005-0000-0000-000011020000}"/>
    <cellStyle name="Обычный 11 2 2 2 4 3 3 3 4" xfId="1975" xr:uid="{00000000-0005-0000-0000-000012020000}"/>
    <cellStyle name="Обычный 11 2 2 2 4 3 3 3 5" xfId="2678" xr:uid="{00000000-0005-0000-0000-000013020000}"/>
    <cellStyle name="Обычный 11 2 2 2 4 3 3 4" xfId="467" xr:uid="{00000000-0005-0000-0000-000014020000}"/>
    <cellStyle name="Обычный 11 2 2 2 4 3 3 4 2" xfId="948" xr:uid="{00000000-0005-0000-0000-000015020000}"/>
    <cellStyle name="Обычный 11 2 2 2 4 3 3 4 2 2" xfId="1663" xr:uid="{00000000-0005-0000-0000-000016020000}"/>
    <cellStyle name="Обычный 11 2 2 2 4 3 3 4 2 3" xfId="2402" xr:uid="{00000000-0005-0000-0000-000017020000}"/>
    <cellStyle name="Обычный 11 2 2 2 4 3 3 4 2 4" xfId="3103" xr:uid="{00000000-0005-0000-0000-000018020000}"/>
    <cellStyle name="Обычный 11 2 2 2 4 3 3 4 3" xfId="1240" xr:uid="{00000000-0005-0000-0000-000019020000}"/>
    <cellStyle name="Обычный 11 2 2 2 4 3 3 4 4" xfId="1978" xr:uid="{00000000-0005-0000-0000-00001A020000}"/>
    <cellStyle name="Обычный 11 2 2 2 4 3 3 4 5" xfId="2681" xr:uid="{00000000-0005-0000-0000-00001B020000}"/>
    <cellStyle name="Обычный 11 2 2 2 4 3 3 5" xfId="1224" xr:uid="{00000000-0005-0000-0000-00001C020000}"/>
    <cellStyle name="Обычный 11 2 2 2 4 3 3 6" xfId="1962" xr:uid="{00000000-0005-0000-0000-00001D020000}"/>
    <cellStyle name="Обычный 11 2 2 2 4 3 3 7" xfId="2665" xr:uid="{00000000-0005-0000-0000-00001E020000}"/>
    <cellStyle name="Обычный 11 2 2 2 4 3 4" xfId="1124" xr:uid="{00000000-0005-0000-0000-00001F020000}"/>
    <cellStyle name="Обычный 11 2 2 2 4 3 5" xfId="1862" xr:uid="{00000000-0005-0000-0000-000020020000}"/>
    <cellStyle name="Обычный 11 2 2 2 4 3 6" xfId="2568" xr:uid="{00000000-0005-0000-0000-000021020000}"/>
    <cellStyle name="Обычный 11 2 2 2 4 4" xfId="559" xr:uid="{00000000-0005-0000-0000-000022020000}"/>
    <cellStyle name="Обычный 11 2 2 2 4 4 2" xfId="1293" xr:uid="{00000000-0005-0000-0000-000023020000}"/>
    <cellStyle name="Обычный 11 2 2 2 4 4 3" xfId="2030" xr:uid="{00000000-0005-0000-0000-000024020000}"/>
    <cellStyle name="Обычный 11 2 2 2 4 4 4" xfId="2733" xr:uid="{00000000-0005-0000-0000-000025020000}"/>
    <cellStyle name="Обычный 11 2 2 2 4 5" xfId="560" xr:uid="{00000000-0005-0000-0000-000026020000}"/>
    <cellStyle name="Обычный 11 2 2 2 4 5 2" xfId="1294" xr:uid="{00000000-0005-0000-0000-000027020000}"/>
    <cellStyle name="Обычный 11 2 2 2 4 5 3" xfId="2031" xr:uid="{00000000-0005-0000-0000-000028020000}"/>
    <cellStyle name="Обычный 11 2 2 2 4 5 4" xfId="2734" xr:uid="{00000000-0005-0000-0000-000029020000}"/>
    <cellStyle name="Обычный 11 2 2 2 4 6" xfId="1101" xr:uid="{00000000-0005-0000-0000-00002A020000}"/>
    <cellStyle name="Обычный 11 2 2 2 4 7" xfId="1839" xr:uid="{00000000-0005-0000-0000-00002B020000}"/>
    <cellStyle name="Обычный 11 2 2 2 4 8" xfId="2547" xr:uid="{00000000-0005-0000-0000-00002C020000}"/>
    <cellStyle name="Обычный 11 2 2 2 5" xfId="561" xr:uid="{00000000-0005-0000-0000-00002D020000}"/>
    <cellStyle name="Обычный 11 2 2 2 5 2" xfId="1295" xr:uid="{00000000-0005-0000-0000-00002E020000}"/>
    <cellStyle name="Обычный 11 2 2 2 5 3" xfId="2032" xr:uid="{00000000-0005-0000-0000-00002F020000}"/>
    <cellStyle name="Обычный 11 2 2 2 5 4" xfId="2735" xr:uid="{00000000-0005-0000-0000-000030020000}"/>
    <cellStyle name="Обычный 11 2 2 2 6" xfId="562" xr:uid="{00000000-0005-0000-0000-000031020000}"/>
    <cellStyle name="Обычный 11 2 2 2 6 2" xfId="1296" xr:uid="{00000000-0005-0000-0000-000032020000}"/>
    <cellStyle name="Обычный 11 2 2 2 6 3" xfId="2033" xr:uid="{00000000-0005-0000-0000-000033020000}"/>
    <cellStyle name="Обычный 11 2 2 2 6 4" xfId="2736" xr:uid="{00000000-0005-0000-0000-000034020000}"/>
    <cellStyle name="Обычный 11 2 2 2 7" xfId="977" xr:uid="{00000000-0005-0000-0000-000035020000}"/>
    <cellStyle name="Обычный 11 2 2 2 8" xfId="1717" xr:uid="{00000000-0005-0000-0000-000036020000}"/>
    <cellStyle name="Обычный 11 2 2 2 9" xfId="2440" xr:uid="{00000000-0005-0000-0000-000037020000}"/>
    <cellStyle name="Обычный 11 2 2 3" xfId="563" xr:uid="{00000000-0005-0000-0000-000038020000}"/>
    <cellStyle name="Обычный 11 2 2 3 2" xfId="1297" xr:uid="{00000000-0005-0000-0000-000039020000}"/>
    <cellStyle name="Обычный 11 2 2 3 3" xfId="2034" xr:uid="{00000000-0005-0000-0000-00003A020000}"/>
    <cellStyle name="Обычный 11 2 2 3 4" xfId="2737" xr:uid="{00000000-0005-0000-0000-00003B020000}"/>
    <cellStyle name="Обычный 11 2 2 4" xfId="564" xr:uid="{00000000-0005-0000-0000-00003C020000}"/>
    <cellStyle name="Обычный 11 2 2 4 2" xfId="1298" xr:uid="{00000000-0005-0000-0000-00003D020000}"/>
    <cellStyle name="Обычный 11 2 2 4 3" xfId="2035" xr:uid="{00000000-0005-0000-0000-00003E020000}"/>
    <cellStyle name="Обычный 11 2 2 4 4" xfId="2738" xr:uid="{00000000-0005-0000-0000-00003F020000}"/>
    <cellStyle name="Обычный 11 2 2 5" xfId="976" xr:uid="{00000000-0005-0000-0000-000040020000}"/>
    <cellStyle name="Обычный 11 2 2 6" xfId="1716" xr:uid="{00000000-0005-0000-0000-000041020000}"/>
    <cellStyle name="Обычный 11 2 2 7" xfId="2439" xr:uid="{00000000-0005-0000-0000-000042020000}"/>
    <cellStyle name="Обычный 11 2 3" xfId="113" xr:uid="{00000000-0005-0000-0000-000043020000}"/>
    <cellStyle name="Обычный 11 2 3 2" xfId="565" xr:uid="{00000000-0005-0000-0000-000044020000}"/>
    <cellStyle name="Обычный 11 2 3 2 2" xfId="1299" xr:uid="{00000000-0005-0000-0000-000045020000}"/>
    <cellStyle name="Обычный 11 2 3 2 3" xfId="2036" xr:uid="{00000000-0005-0000-0000-000046020000}"/>
    <cellStyle name="Обычный 11 2 3 2 4" xfId="2739" xr:uid="{00000000-0005-0000-0000-000047020000}"/>
    <cellStyle name="Обычный 11 2 3 3" xfId="566" xr:uid="{00000000-0005-0000-0000-000048020000}"/>
    <cellStyle name="Обычный 11 2 3 3 2" xfId="1300" xr:uid="{00000000-0005-0000-0000-000049020000}"/>
    <cellStyle name="Обычный 11 2 3 3 3" xfId="2037" xr:uid="{00000000-0005-0000-0000-00004A020000}"/>
    <cellStyle name="Обычный 11 2 3 3 4" xfId="2740" xr:uid="{00000000-0005-0000-0000-00004B020000}"/>
    <cellStyle name="Обычный 11 2 3 4" xfId="978" xr:uid="{00000000-0005-0000-0000-00004C020000}"/>
    <cellStyle name="Обычный 11 2 3 5" xfId="1718" xr:uid="{00000000-0005-0000-0000-00004D020000}"/>
    <cellStyle name="Обычный 11 2 3 6" xfId="2441" xr:uid="{00000000-0005-0000-0000-00004E020000}"/>
    <cellStyle name="Обычный 11 2 4" xfId="114" xr:uid="{00000000-0005-0000-0000-00004F020000}"/>
    <cellStyle name="Обычный 11 2 4 2" xfId="304" xr:uid="{00000000-0005-0000-0000-000050020000}"/>
    <cellStyle name="Обычный 11 2 4 2 2" xfId="567" xr:uid="{00000000-0005-0000-0000-000051020000}"/>
    <cellStyle name="Обычный 11 2 4 2 2 2" xfId="1301" xr:uid="{00000000-0005-0000-0000-000052020000}"/>
    <cellStyle name="Обычный 11 2 4 2 2 3" xfId="2038" xr:uid="{00000000-0005-0000-0000-000053020000}"/>
    <cellStyle name="Обычный 11 2 4 2 2 4" xfId="2741" xr:uid="{00000000-0005-0000-0000-000054020000}"/>
    <cellStyle name="Обычный 11 2 4 2 3" xfId="568" xr:uid="{00000000-0005-0000-0000-000055020000}"/>
    <cellStyle name="Обычный 11 2 4 2 3 2" xfId="1302" xr:uid="{00000000-0005-0000-0000-000056020000}"/>
    <cellStyle name="Обычный 11 2 4 2 3 3" xfId="2039" xr:uid="{00000000-0005-0000-0000-000057020000}"/>
    <cellStyle name="Обычный 11 2 4 2 3 4" xfId="2742" xr:uid="{00000000-0005-0000-0000-000058020000}"/>
    <cellStyle name="Обычный 11 2 4 2 4" xfId="1080" xr:uid="{00000000-0005-0000-0000-000059020000}"/>
    <cellStyle name="Обычный 11 2 4 2 5" xfId="1818" xr:uid="{00000000-0005-0000-0000-00005A020000}"/>
    <cellStyle name="Обычный 11 2 4 2 6" xfId="2530" xr:uid="{00000000-0005-0000-0000-00005B020000}"/>
    <cellStyle name="Обычный 11 2 4 3" xfId="569" xr:uid="{00000000-0005-0000-0000-00005C020000}"/>
    <cellStyle name="Обычный 11 2 4 3 2" xfId="1303" xr:uid="{00000000-0005-0000-0000-00005D020000}"/>
    <cellStyle name="Обычный 11 2 4 3 3" xfId="2040" xr:uid="{00000000-0005-0000-0000-00005E020000}"/>
    <cellStyle name="Обычный 11 2 4 3 4" xfId="2743" xr:uid="{00000000-0005-0000-0000-00005F020000}"/>
    <cellStyle name="Обычный 11 2 4 4" xfId="570" xr:uid="{00000000-0005-0000-0000-000060020000}"/>
    <cellStyle name="Обычный 11 2 4 4 2" xfId="1304" xr:uid="{00000000-0005-0000-0000-000061020000}"/>
    <cellStyle name="Обычный 11 2 4 4 3" xfId="2041" xr:uid="{00000000-0005-0000-0000-000062020000}"/>
    <cellStyle name="Обычный 11 2 4 4 4" xfId="2744" xr:uid="{00000000-0005-0000-0000-000063020000}"/>
    <cellStyle name="Обычный 11 2 4 5" xfId="979" xr:uid="{00000000-0005-0000-0000-000064020000}"/>
    <cellStyle name="Обычный 11 2 4 6" xfId="1719" xr:uid="{00000000-0005-0000-0000-000065020000}"/>
    <cellStyle name="Обычный 11 2 4 7" xfId="2442" xr:uid="{00000000-0005-0000-0000-000066020000}"/>
    <cellStyle name="Обычный 11 2 5" xfId="293" xr:uid="{00000000-0005-0000-0000-000067020000}"/>
    <cellStyle name="Обычный 11 2 5 2" xfId="571" xr:uid="{00000000-0005-0000-0000-000068020000}"/>
    <cellStyle name="Обычный 11 2 5 2 2" xfId="1305" xr:uid="{00000000-0005-0000-0000-000069020000}"/>
    <cellStyle name="Обычный 11 2 5 2 3" xfId="2042" xr:uid="{00000000-0005-0000-0000-00006A020000}"/>
    <cellStyle name="Обычный 11 2 5 2 4" xfId="2745" xr:uid="{00000000-0005-0000-0000-00006B020000}"/>
    <cellStyle name="Обычный 11 2 5 3" xfId="572" xr:uid="{00000000-0005-0000-0000-00006C020000}"/>
    <cellStyle name="Обычный 11 2 5 3 2" xfId="1306" xr:uid="{00000000-0005-0000-0000-00006D020000}"/>
    <cellStyle name="Обычный 11 2 5 3 3" xfId="2043" xr:uid="{00000000-0005-0000-0000-00006E020000}"/>
    <cellStyle name="Обычный 11 2 5 3 4" xfId="2746" xr:uid="{00000000-0005-0000-0000-00006F020000}"/>
    <cellStyle name="Обычный 11 2 5 4" xfId="1069" xr:uid="{00000000-0005-0000-0000-000070020000}"/>
    <cellStyle name="Обычный 11 2 5 5" xfId="1807" xr:uid="{00000000-0005-0000-0000-000071020000}"/>
    <cellStyle name="Обычный 11 2 5 6" xfId="2519" xr:uid="{00000000-0005-0000-0000-000072020000}"/>
    <cellStyle name="Обычный 11 2 6" xfId="297" xr:uid="{00000000-0005-0000-0000-000073020000}"/>
    <cellStyle name="Обычный 11 2 6 2" xfId="573" xr:uid="{00000000-0005-0000-0000-000074020000}"/>
    <cellStyle name="Обычный 11 2 6 2 2" xfId="1307" xr:uid="{00000000-0005-0000-0000-000075020000}"/>
    <cellStyle name="Обычный 11 2 6 2 3" xfId="2044" xr:uid="{00000000-0005-0000-0000-000076020000}"/>
    <cellStyle name="Обычный 11 2 6 2 4" xfId="2747" xr:uid="{00000000-0005-0000-0000-000077020000}"/>
    <cellStyle name="Обычный 11 2 6 3" xfId="574" xr:uid="{00000000-0005-0000-0000-000078020000}"/>
    <cellStyle name="Обычный 11 2 6 3 2" xfId="1308" xr:uid="{00000000-0005-0000-0000-000079020000}"/>
    <cellStyle name="Обычный 11 2 6 3 3" xfId="2045" xr:uid="{00000000-0005-0000-0000-00007A020000}"/>
    <cellStyle name="Обычный 11 2 6 3 4" xfId="2748" xr:uid="{00000000-0005-0000-0000-00007B020000}"/>
    <cellStyle name="Обычный 11 2 6 4" xfId="1073" xr:uid="{00000000-0005-0000-0000-00007C020000}"/>
    <cellStyle name="Обычный 11 2 6 5" xfId="1811" xr:uid="{00000000-0005-0000-0000-00007D020000}"/>
    <cellStyle name="Обычный 11 2 6 6" xfId="2523" xr:uid="{00000000-0005-0000-0000-00007E020000}"/>
    <cellStyle name="Обычный 11 2 7" xfId="324" xr:uid="{00000000-0005-0000-0000-00007F020000}"/>
    <cellStyle name="Обычный 11 2 7 2" xfId="341" xr:uid="{00000000-0005-0000-0000-000080020000}"/>
    <cellStyle name="Обычный 11 2 7 2 2" xfId="377" xr:uid="{00000000-0005-0000-0000-000081020000}"/>
    <cellStyle name="Обычный 11 2 7 2 2 2" xfId="481" xr:uid="{00000000-0005-0000-0000-000082020000}"/>
    <cellStyle name="Обычный 11 2 7 2 2 2 2" xfId="1254" xr:uid="{00000000-0005-0000-0000-000083020000}"/>
    <cellStyle name="Обычный 11 2 7 2 2 2 3" xfId="1992" xr:uid="{00000000-0005-0000-0000-000084020000}"/>
    <cellStyle name="Обычный 11 2 7 2 2 2 4" xfId="2695" xr:uid="{00000000-0005-0000-0000-000085020000}"/>
    <cellStyle name="Обычный 11 2 7 2 2 3" xfId="575" xr:uid="{00000000-0005-0000-0000-000086020000}"/>
    <cellStyle name="Обычный 11 2 7 2 2 3 2" xfId="1309" xr:uid="{00000000-0005-0000-0000-000087020000}"/>
    <cellStyle name="Обычный 11 2 7 2 2 3 3" xfId="2046" xr:uid="{00000000-0005-0000-0000-000088020000}"/>
    <cellStyle name="Обычный 11 2 7 2 2 3 4" xfId="2749" xr:uid="{00000000-0005-0000-0000-000089020000}"/>
    <cellStyle name="Обычный 11 2 7 2 2 4" xfId="877" xr:uid="{00000000-0005-0000-0000-00008A020000}"/>
    <cellStyle name="Обычный 11 2 7 2 2 4 2" xfId="1594" xr:uid="{00000000-0005-0000-0000-00008B020000}"/>
    <cellStyle name="Обычный 11 2 7 2 2 4 3" xfId="2333" xr:uid="{00000000-0005-0000-0000-00008C020000}"/>
    <cellStyle name="Обычный 11 2 7 2 2 4 4" xfId="3034" xr:uid="{00000000-0005-0000-0000-00008D020000}"/>
    <cellStyle name="Обычный 11 2 7 2 2 4 5" xfId="3160" xr:uid="{00000000-0005-0000-0000-00008E020000}"/>
    <cellStyle name="Обычный 11 2 7 2 2 5" xfId="1151" xr:uid="{00000000-0005-0000-0000-00008F020000}"/>
    <cellStyle name="Обычный 11 2 7 2 2 6" xfId="1889" xr:uid="{00000000-0005-0000-0000-000090020000}"/>
    <cellStyle name="Обычный 11 2 7 2 2 7" xfId="2594" xr:uid="{00000000-0005-0000-0000-000091020000}"/>
    <cellStyle name="Обычный 11 2 7 2 3" xfId="576" xr:uid="{00000000-0005-0000-0000-000092020000}"/>
    <cellStyle name="Обычный 11 2 7 2 3 2" xfId="1310" xr:uid="{00000000-0005-0000-0000-000093020000}"/>
    <cellStyle name="Обычный 11 2 7 2 3 3" xfId="2047" xr:uid="{00000000-0005-0000-0000-000094020000}"/>
    <cellStyle name="Обычный 11 2 7 2 3 4" xfId="2750" xr:uid="{00000000-0005-0000-0000-000095020000}"/>
    <cellStyle name="Обычный 11 2 7 2 4" xfId="577" xr:uid="{00000000-0005-0000-0000-000096020000}"/>
    <cellStyle name="Обычный 11 2 7 2 4 2" xfId="1311" xr:uid="{00000000-0005-0000-0000-000097020000}"/>
    <cellStyle name="Обычный 11 2 7 2 4 3" xfId="2048" xr:uid="{00000000-0005-0000-0000-000098020000}"/>
    <cellStyle name="Обычный 11 2 7 2 4 4" xfId="2751" xr:uid="{00000000-0005-0000-0000-000099020000}"/>
    <cellStyle name="Обычный 11 2 7 2 5" xfId="1115" xr:uid="{00000000-0005-0000-0000-00009A020000}"/>
    <cellStyle name="Обычный 11 2 7 2 6" xfId="1853" xr:uid="{00000000-0005-0000-0000-00009B020000}"/>
    <cellStyle name="Обычный 11 2 7 2 7" xfId="2561" xr:uid="{00000000-0005-0000-0000-00009C020000}"/>
    <cellStyle name="Обычный 11 2 7 3" xfId="578" xr:uid="{00000000-0005-0000-0000-00009D020000}"/>
    <cellStyle name="Обычный 11 2 7 3 2" xfId="1312" xr:uid="{00000000-0005-0000-0000-00009E020000}"/>
    <cellStyle name="Обычный 11 2 7 3 3" xfId="2049" xr:uid="{00000000-0005-0000-0000-00009F020000}"/>
    <cellStyle name="Обычный 11 2 7 3 4" xfId="2752" xr:uid="{00000000-0005-0000-0000-0000A0020000}"/>
    <cellStyle name="Обычный 11 2 7 4" xfId="579" xr:uid="{00000000-0005-0000-0000-0000A1020000}"/>
    <cellStyle name="Обычный 11 2 7 4 2" xfId="1313" xr:uid="{00000000-0005-0000-0000-0000A2020000}"/>
    <cellStyle name="Обычный 11 2 7 4 3" xfId="2050" xr:uid="{00000000-0005-0000-0000-0000A3020000}"/>
    <cellStyle name="Обычный 11 2 7 4 4" xfId="2753" xr:uid="{00000000-0005-0000-0000-0000A4020000}"/>
    <cellStyle name="Обычный 11 2 7 5" xfId="1100" xr:uid="{00000000-0005-0000-0000-0000A5020000}"/>
    <cellStyle name="Обычный 11 2 7 6" xfId="1838" xr:uid="{00000000-0005-0000-0000-0000A6020000}"/>
    <cellStyle name="Обычный 11 2 7 7" xfId="2546" xr:uid="{00000000-0005-0000-0000-0000A7020000}"/>
    <cellStyle name="Обычный 11 2 8" xfId="580" xr:uid="{00000000-0005-0000-0000-0000A8020000}"/>
    <cellStyle name="Обычный 11 2 8 2" xfId="1314" xr:uid="{00000000-0005-0000-0000-0000A9020000}"/>
    <cellStyle name="Обычный 11 2 8 3" xfId="2051" xr:uid="{00000000-0005-0000-0000-0000AA020000}"/>
    <cellStyle name="Обычный 11 2 8 4" xfId="2754" xr:uid="{00000000-0005-0000-0000-0000AB020000}"/>
    <cellStyle name="Обычный 11 2 9" xfId="581" xr:uid="{00000000-0005-0000-0000-0000AC020000}"/>
    <cellStyle name="Обычный 11 2 9 2" xfId="1315" xr:uid="{00000000-0005-0000-0000-0000AD020000}"/>
    <cellStyle name="Обычный 11 2 9 3" xfId="2052" xr:uid="{00000000-0005-0000-0000-0000AE020000}"/>
    <cellStyle name="Обычный 11 2 9 4" xfId="2755" xr:uid="{00000000-0005-0000-0000-0000AF020000}"/>
    <cellStyle name="Обычный 12" xfId="115" xr:uid="{00000000-0005-0000-0000-0000B0020000}"/>
    <cellStyle name="Обычный 12 2" xfId="116" xr:uid="{00000000-0005-0000-0000-0000B1020000}"/>
    <cellStyle name="Обычный 12 2 2" xfId="117" xr:uid="{00000000-0005-0000-0000-0000B2020000}"/>
    <cellStyle name="Обычный 12 2 2 2" xfId="305" xr:uid="{00000000-0005-0000-0000-0000B3020000}"/>
    <cellStyle name="Обычный 12 2 2 2 2" xfId="582" xr:uid="{00000000-0005-0000-0000-0000B4020000}"/>
    <cellStyle name="Обычный 12 2 2 2 2 2" xfId="1316" xr:uid="{00000000-0005-0000-0000-0000B5020000}"/>
    <cellStyle name="Обычный 12 2 2 2 2 3" xfId="2053" xr:uid="{00000000-0005-0000-0000-0000B6020000}"/>
    <cellStyle name="Обычный 12 2 2 2 2 4" xfId="2756" xr:uid="{00000000-0005-0000-0000-0000B7020000}"/>
    <cellStyle name="Обычный 12 2 2 2 3" xfId="583" xr:uid="{00000000-0005-0000-0000-0000B8020000}"/>
    <cellStyle name="Обычный 12 2 2 2 3 2" xfId="1317" xr:uid="{00000000-0005-0000-0000-0000B9020000}"/>
    <cellStyle name="Обычный 12 2 2 2 3 3" xfId="2054" xr:uid="{00000000-0005-0000-0000-0000BA020000}"/>
    <cellStyle name="Обычный 12 2 2 2 3 4" xfId="2757" xr:uid="{00000000-0005-0000-0000-0000BB020000}"/>
    <cellStyle name="Обычный 12 2 2 2 4" xfId="1081" xr:uid="{00000000-0005-0000-0000-0000BC020000}"/>
    <cellStyle name="Обычный 12 2 2 2 5" xfId="1819" xr:uid="{00000000-0005-0000-0000-0000BD020000}"/>
    <cellStyle name="Обычный 12 2 2 2 6" xfId="2531" xr:uid="{00000000-0005-0000-0000-0000BE020000}"/>
    <cellStyle name="Обычный 12 2 2 3" xfId="584" xr:uid="{00000000-0005-0000-0000-0000BF020000}"/>
    <cellStyle name="Обычный 12 2 2 3 2" xfId="1318" xr:uid="{00000000-0005-0000-0000-0000C0020000}"/>
    <cellStyle name="Обычный 12 2 2 3 3" xfId="2055" xr:uid="{00000000-0005-0000-0000-0000C1020000}"/>
    <cellStyle name="Обычный 12 2 2 3 4" xfId="2758" xr:uid="{00000000-0005-0000-0000-0000C2020000}"/>
    <cellStyle name="Обычный 12 2 2 4" xfId="585" xr:uid="{00000000-0005-0000-0000-0000C3020000}"/>
    <cellStyle name="Обычный 12 2 2 4 2" xfId="1319" xr:uid="{00000000-0005-0000-0000-0000C4020000}"/>
    <cellStyle name="Обычный 12 2 2 4 3" xfId="2056" xr:uid="{00000000-0005-0000-0000-0000C5020000}"/>
    <cellStyle name="Обычный 12 2 2 4 4" xfId="2759" xr:uid="{00000000-0005-0000-0000-0000C6020000}"/>
    <cellStyle name="Обычный 12 2 2 5" xfId="981" xr:uid="{00000000-0005-0000-0000-0000C7020000}"/>
    <cellStyle name="Обычный 12 2 2 6" xfId="1721" xr:uid="{00000000-0005-0000-0000-0000C8020000}"/>
    <cellStyle name="Обычный 12 2 2 7" xfId="2444" xr:uid="{00000000-0005-0000-0000-0000C9020000}"/>
    <cellStyle name="Обычный 12 2 3" xfId="586" xr:uid="{00000000-0005-0000-0000-0000CA020000}"/>
    <cellStyle name="Обычный 12 2 3 2" xfId="1320" xr:uid="{00000000-0005-0000-0000-0000CB020000}"/>
    <cellStyle name="Обычный 12 2 3 3" xfId="2057" xr:uid="{00000000-0005-0000-0000-0000CC020000}"/>
    <cellStyle name="Обычный 12 2 3 4" xfId="2760" xr:uid="{00000000-0005-0000-0000-0000CD020000}"/>
    <cellStyle name="Обычный 12 2 4" xfId="587" xr:uid="{00000000-0005-0000-0000-0000CE020000}"/>
    <cellStyle name="Обычный 12 2 4 2" xfId="1321" xr:uid="{00000000-0005-0000-0000-0000CF020000}"/>
    <cellStyle name="Обычный 12 2 4 3" xfId="2058" xr:uid="{00000000-0005-0000-0000-0000D0020000}"/>
    <cellStyle name="Обычный 12 2 4 4" xfId="2761" xr:uid="{00000000-0005-0000-0000-0000D1020000}"/>
    <cellStyle name="Обычный 12 2 5" xfId="980" xr:uid="{00000000-0005-0000-0000-0000D2020000}"/>
    <cellStyle name="Обычный 12 2 6" xfId="1720" xr:uid="{00000000-0005-0000-0000-0000D3020000}"/>
    <cellStyle name="Обычный 12 2 7" xfId="2443" xr:uid="{00000000-0005-0000-0000-0000D4020000}"/>
    <cellStyle name="Обычный 12 3" xfId="118" xr:uid="{00000000-0005-0000-0000-0000D5020000}"/>
    <cellStyle name="Обычный 12 4" xfId="119" xr:uid="{00000000-0005-0000-0000-0000D6020000}"/>
    <cellStyle name="Обычный 12 5" xfId="120" xr:uid="{00000000-0005-0000-0000-0000D7020000}"/>
    <cellStyle name="Обычный 12 6" xfId="121" xr:uid="{00000000-0005-0000-0000-0000D8020000}"/>
    <cellStyle name="Обычный 12 7" xfId="122" xr:uid="{00000000-0005-0000-0000-0000D9020000}"/>
    <cellStyle name="Обычный 12 8" xfId="123" xr:uid="{00000000-0005-0000-0000-0000DA020000}"/>
    <cellStyle name="Обычный 12 9" xfId="925" xr:uid="{00000000-0005-0000-0000-0000DB020000}"/>
    <cellStyle name="Обычный 13" xfId="124" xr:uid="{00000000-0005-0000-0000-0000DC020000}"/>
    <cellStyle name="Обычный 13 2" xfId="125" xr:uid="{00000000-0005-0000-0000-0000DD020000}"/>
    <cellStyle name="Обычный 13 2 2" xfId="306" xr:uid="{00000000-0005-0000-0000-0000DE020000}"/>
    <cellStyle name="Обычный 13 2 2 2" xfId="588" xr:uid="{00000000-0005-0000-0000-0000DF020000}"/>
    <cellStyle name="Обычный 13 2 2 2 2" xfId="1322" xr:uid="{00000000-0005-0000-0000-0000E0020000}"/>
    <cellStyle name="Обычный 13 2 2 2 3" xfId="2059" xr:uid="{00000000-0005-0000-0000-0000E1020000}"/>
    <cellStyle name="Обычный 13 2 2 2 4" xfId="2762" xr:uid="{00000000-0005-0000-0000-0000E2020000}"/>
    <cellStyle name="Обычный 13 2 2 3" xfId="589" xr:uid="{00000000-0005-0000-0000-0000E3020000}"/>
    <cellStyle name="Обычный 13 2 2 3 2" xfId="1323" xr:uid="{00000000-0005-0000-0000-0000E4020000}"/>
    <cellStyle name="Обычный 13 2 2 3 3" xfId="2060" xr:uid="{00000000-0005-0000-0000-0000E5020000}"/>
    <cellStyle name="Обычный 13 2 2 3 4" xfId="2763" xr:uid="{00000000-0005-0000-0000-0000E6020000}"/>
    <cellStyle name="Обычный 13 2 2 4" xfId="1082" xr:uid="{00000000-0005-0000-0000-0000E7020000}"/>
    <cellStyle name="Обычный 13 2 2 5" xfId="1820" xr:uid="{00000000-0005-0000-0000-0000E8020000}"/>
    <cellStyle name="Обычный 13 2 2 6" xfId="2532" xr:uid="{00000000-0005-0000-0000-0000E9020000}"/>
    <cellStyle name="Обычный 13 2 3" xfId="590" xr:uid="{00000000-0005-0000-0000-0000EA020000}"/>
    <cellStyle name="Обычный 13 2 3 2" xfId="1324" xr:uid="{00000000-0005-0000-0000-0000EB020000}"/>
    <cellStyle name="Обычный 13 2 3 3" xfId="2061" xr:uid="{00000000-0005-0000-0000-0000EC020000}"/>
    <cellStyle name="Обычный 13 2 3 4" xfId="2764" xr:uid="{00000000-0005-0000-0000-0000ED020000}"/>
    <cellStyle name="Обычный 13 2 4" xfId="591" xr:uid="{00000000-0005-0000-0000-0000EE020000}"/>
    <cellStyle name="Обычный 13 2 4 2" xfId="1325" xr:uid="{00000000-0005-0000-0000-0000EF020000}"/>
    <cellStyle name="Обычный 13 2 4 3" xfId="2062" xr:uid="{00000000-0005-0000-0000-0000F0020000}"/>
    <cellStyle name="Обычный 13 2 4 4" xfId="2765" xr:uid="{00000000-0005-0000-0000-0000F1020000}"/>
    <cellStyle name="Обычный 13 2 5" xfId="983" xr:uid="{00000000-0005-0000-0000-0000F2020000}"/>
    <cellStyle name="Обычный 13 2 6" xfId="1723" xr:uid="{00000000-0005-0000-0000-0000F3020000}"/>
    <cellStyle name="Обычный 13 2 7" xfId="2446" xr:uid="{00000000-0005-0000-0000-0000F4020000}"/>
    <cellStyle name="Обычный 13 3" xfId="592" xr:uid="{00000000-0005-0000-0000-0000F5020000}"/>
    <cellStyle name="Обычный 13 3 2" xfId="1326" xr:uid="{00000000-0005-0000-0000-0000F6020000}"/>
    <cellStyle name="Обычный 13 3 3" xfId="2063" xr:uid="{00000000-0005-0000-0000-0000F7020000}"/>
    <cellStyle name="Обычный 13 3 4" xfId="2766" xr:uid="{00000000-0005-0000-0000-0000F8020000}"/>
    <cellStyle name="Обычный 13 4" xfId="593" xr:uid="{00000000-0005-0000-0000-0000F9020000}"/>
    <cellStyle name="Обычный 13 4 2" xfId="1327" xr:uid="{00000000-0005-0000-0000-0000FA020000}"/>
    <cellStyle name="Обычный 13 4 3" xfId="2064" xr:uid="{00000000-0005-0000-0000-0000FB020000}"/>
    <cellStyle name="Обычный 13 4 4" xfId="2767" xr:uid="{00000000-0005-0000-0000-0000FC020000}"/>
    <cellStyle name="Обычный 13 5" xfId="982" xr:uid="{00000000-0005-0000-0000-0000FD020000}"/>
    <cellStyle name="Обычный 13 6" xfId="1722" xr:uid="{00000000-0005-0000-0000-0000FE020000}"/>
    <cellStyle name="Обычный 13 7" xfId="2445" xr:uid="{00000000-0005-0000-0000-0000FF020000}"/>
    <cellStyle name="Обычный 14" xfId="126" xr:uid="{00000000-0005-0000-0000-000000030000}"/>
    <cellStyle name="Обычный 14 2" xfId="127" xr:uid="{00000000-0005-0000-0000-000001030000}"/>
    <cellStyle name="Обычный 14 2 2" xfId="594" xr:uid="{00000000-0005-0000-0000-000002030000}"/>
    <cellStyle name="Обычный 14 2 2 2" xfId="1328" xr:uid="{00000000-0005-0000-0000-000003030000}"/>
    <cellStyle name="Обычный 14 2 2 3" xfId="2065" xr:uid="{00000000-0005-0000-0000-000004030000}"/>
    <cellStyle name="Обычный 14 2 2 4" xfId="2768" xr:uid="{00000000-0005-0000-0000-000005030000}"/>
    <cellStyle name="Обычный 14 2 3" xfId="595" xr:uid="{00000000-0005-0000-0000-000006030000}"/>
    <cellStyle name="Обычный 14 2 3 2" xfId="1329" xr:uid="{00000000-0005-0000-0000-000007030000}"/>
    <cellStyle name="Обычный 14 2 3 3" xfId="2066" xr:uid="{00000000-0005-0000-0000-000008030000}"/>
    <cellStyle name="Обычный 14 2 3 4" xfId="2769" xr:uid="{00000000-0005-0000-0000-000009030000}"/>
    <cellStyle name="Обычный 14 2 4" xfId="985" xr:uid="{00000000-0005-0000-0000-00000A030000}"/>
    <cellStyle name="Обычный 14 2 5" xfId="1725" xr:uid="{00000000-0005-0000-0000-00000B030000}"/>
    <cellStyle name="Обычный 14 2 6" xfId="2448" xr:uid="{00000000-0005-0000-0000-00000C030000}"/>
    <cellStyle name="Обычный 14 3" xfId="596" xr:uid="{00000000-0005-0000-0000-00000D030000}"/>
    <cellStyle name="Обычный 14 3 2" xfId="1330" xr:uid="{00000000-0005-0000-0000-00000E030000}"/>
    <cellStyle name="Обычный 14 3 3" xfId="2067" xr:uid="{00000000-0005-0000-0000-00000F030000}"/>
    <cellStyle name="Обычный 14 3 4" xfId="2770" xr:uid="{00000000-0005-0000-0000-000010030000}"/>
    <cellStyle name="Обычный 14 4" xfId="597" xr:uid="{00000000-0005-0000-0000-000011030000}"/>
    <cellStyle name="Обычный 14 4 2" xfId="1331" xr:uid="{00000000-0005-0000-0000-000012030000}"/>
    <cellStyle name="Обычный 14 4 3" xfId="2068" xr:uid="{00000000-0005-0000-0000-000013030000}"/>
    <cellStyle name="Обычный 14 4 4" xfId="2771" xr:uid="{00000000-0005-0000-0000-000014030000}"/>
    <cellStyle name="Обычный 14 5" xfId="984" xr:uid="{00000000-0005-0000-0000-000015030000}"/>
    <cellStyle name="Обычный 14 6" xfId="1724" xr:uid="{00000000-0005-0000-0000-000016030000}"/>
    <cellStyle name="Обычный 14 7" xfId="2447" xr:uid="{00000000-0005-0000-0000-000017030000}"/>
    <cellStyle name="Обычный 15" xfId="128" xr:uid="{00000000-0005-0000-0000-000018030000}"/>
    <cellStyle name="Обычный 15 2" xfId="129" xr:uid="{00000000-0005-0000-0000-000019030000}"/>
    <cellStyle name="Обычный 15 2 2" xfId="307" xr:uid="{00000000-0005-0000-0000-00001A030000}"/>
    <cellStyle name="Обычный 15 2 2 2" xfId="598" xr:uid="{00000000-0005-0000-0000-00001B030000}"/>
    <cellStyle name="Обычный 15 2 2 2 2" xfId="1332" xr:uid="{00000000-0005-0000-0000-00001C030000}"/>
    <cellStyle name="Обычный 15 2 2 2 3" xfId="2069" xr:uid="{00000000-0005-0000-0000-00001D030000}"/>
    <cellStyle name="Обычный 15 2 2 2 4" xfId="2772" xr:uid="{00000000-0005-0000-0000-00001E030000}"/>
    <cellStyle name="Обычный 15 2 2 3" xfId="599" xr:uid="{00000000-0005-0000-0000-00001F030000}"/>
    <cellStyle name="Обычный 15 2 2 3 2" xfId="1333" xr:uid="{00000000-0005-0000-0000-000020030000}"/>
    <cellStyle name="Обычный 15 2 2 3 3" xfId="2070" xr:uid="{00000000-0005-0000-0000-000021030000}"/>
    <cellStyle name="Обычный 15 2 2 3 4" xfId="2773" xr:uid="{00000000-0005-0000-0000-000022030000}"/>
    <cellStyle name="Обычный 15 2 2 4" xfId="1083" xr:uid="{00000000-0005-0000-0000-000023030000}"/>
    <cellStyle name="Обычный 15 2 2 5" xfId="1821" xr:uid="{00000000-0005-0000-0000-000024030000}"/>
    <cellStyle name="Обычный 15 2 2 6" xfId="2533" xr:uid="{00000000-0005-0000-0000-000025030000}"/>
    <cellStyle name="Обычный 15 2 3" xfId="600" xr:uid="{00000000-0005-0000-0000-000026030000}"/>
    <cellStyle name="Обычный 15 2 3 2" xfId="1334" xr:uid="{00000000-0005-0000-0000-000027030000}"/>
    <cellStyle name="Обычный 15 2 3 3" xfId="2071" xr:uid="{00000000-0005-0000-0000-000028030000}"/>
    <cellStyle name="Обычный 15 2 3 4" xfId="2774" xr:uid="{00000000-0005-0000-0000-000029030000}"/>
    <cellStyle name="Обычный 15 2 4" xfId="601" xr:uid="{00000000-0005-0000-0000-00002A030000}"/>
    <cellStyle name="Обычный 15 2 4 2" xfId="1335" xr:uid="{00000000-0005-0000-0000-00002B030000}"/>
    <cellStyle name="Обычный 15 2 4 3" xfId="2072" xr:uid="{00000000-0005-0000-0000-00002C030000}"/>
    <cellStyle name="Обычный 15 2 4 4" xfId="2775" xr:uid="{00000000-0005-0000-0000-00002D030000}"/>
    <cellStyle name="Обычный 15 2 5" xfId="987" xr:uid="{00000000-0005-0000-0000-00002E030000}"/>
    <cellStyle name="Обычный 15 2 6" xfId="1727" xr:uid="{00000000-0005-0000-0000-00002F030000}"/>
    <cellStyle name="Обычный 15 2 7" xfId="2450" xr:uid="{00000000-0005-0000-0000-000030030000}"/>
    <cellStyle name="Обычный 15 3" xfId="602" xr:uid="{00000000-0005-0000-0000-000031030000}"/>
    <cellStyle name="Обычный 15 3 2" xfId="1336" xr:uid="{00000000-0005-0000-0000-000032030000}"/>
    <cellStyle name="Обычный 15 3 3" xfId="2073" xr:uid="{00000000-0005-0000-0000-000033030000}"/>
    <cellStyle name="Обычный 15 3 4" xfId="2776" xr:uid="{00000000-0005-0000-0000-000034030000}"/>
    <cellStyle name="Обычный 15 4" xfId="603" xr:uid="{00000000-0005-0000-0000-000035030000}"/>
    <cellStyle name="Обычный 15 4 2" xfId="1337" xr:uid="{00000000-0005-0000-0000-000036030000}"/>
    <cellStyle name="Обычный 15 4 3" xfId="2074" xr:uid="{00000000-0005-0000-0000-000037030000}"/>
    <cellStyle name="Обычный 15 4 4" xfId="2777" xr:uid="{00000000-0005-0000-0000-000038030000}"/>
    <cellStyle name="Обычный 15 5" xfId="986" xr:uid="{00000000-0005-0000-0000-000039030000}"/>
    <cellStyle name="Обычный 15 6" xfId="1726" xr:uid="{00000000-0005-0000-0000-00003A030000}"/>
    <cellStyle name="Обычный 15 7" xfId="2449" xr:uid="{00000000-0005-0000-0000-00003B030000}"/>
    <cellStyle name="Обычный 16" xfId="130" xr:uid="{00000000-0005-0000-0000-00003C030000}"/>
    <cellStyle name="Обычный 16 2" xfId="131" xr:uid="{00000000-0005-0000-0000-00003D030000}"/>
    <cellStyle name="Обычный 16 2 2" xfId="604" xr:uid="{00000000-0005-0000-0000-00003E030000}"/>
    <cellStyle name="Обычный 16 2 2 2" xfId="1338" xr:uid="{00000000-0005-0000-0000-00003F030000}"/>
    <cellStyle name="Обычный 16 2 2 3" xfId="2075" xr:uid="{00000000-0005-0000-0000-000040030000}"/>
    <cellStyle name="Обычный 16 2 2 4" xfId="2778" xr:uid="{00000000-0005-0000-0000-000041030000}"/>
    <cellStyle name="Обычный 16 2 3" xfId="605" xr:uid="{00000000-0005-0000-0000-000042030000}"/>
    <cellStyle name="Обычный 16 2 3 2" xfId="1339" xr:uid="{00000000-0005-0000-0000-000043030000}"/>
    <cellStyle name="Обычный 16 2 3 3" xfId="2076" xr:uid="{00000000-0005-0000-0000-000044030000}"/>
    <cellStyle name="Обычный 16 2 3 4" xfId="2779" xr:uid="{00000000-0005-0000-0000-000045030000}"/>
    <cellStyle name="Обычный 16 2 4" xfId="989" xr:uid="{00000000-0005-0000-0000-000046030000}"/>
    <cellStyle name="Обычный 16 2 5" xfId="1729" xr:uid="{00000000-0005-0000-0000-000047030000}"/>
    <cellStyle name="Обычный 16 2 6" xfId="2452" xr:uid="{00000000-0005-0000-0000-000048030000}"/>
    <cellStyle name="Обычный 16 3" xfId="606" xr:uid="{00000000-0005-0000-0000-000049030000}"/>
    <cellStyle name="Обычный 16 3 2" xfId="1340" xr:uid="{00000000-0005-0000-0000-00004A030000}"/>
    <cellStyle name="Обычный 16 3 3" xfId="2077" xr:uid="{00000000-0005-0000-0000-00004B030000}"/>
    <cellStyle name="Обычный 16 3 4" xfId="2780" xr:uid="{00000000-0005-0000-0000-00004C030000}"/>
    <cellStyle name="Обычный 16 4" xfId="607" xr:uid="{00000000-0005-0000-0000-00004D030000}"/>
    <cellStyle name="Обычный 16 4 2" xfId="1341" xr:uid="{00000000-0005-0000-0000-00004E030000}"/>
    <cellStyle name="Обычный 16 4 3" xfId="2078" xr:uid="{00000000-0005-0000-0000-00004F030000}"/>
    <cellStyle name="Обычный 16 4 4" xfId="2781" xr:uid="{00000000-0005-0000-0000-000050030000}"/>
    <cellStyle name="Обычный 16 5" xfId="988" xr:uid="{00000000-0005-0000-0000-000051030000}"/>
    <cellStyle name="Обычный 16 6" xfId="1728" xr:uid="{00000000-0005-0000-0000-000052030000}"/>
    <cellStyle name="Обычный 16 7" xfId="2451" xr:uid="{00000000-0005-0000-0000-000053030000}"/>
    <cellStyle name="Обычный 17" xfId="132" xr:uid="{00000000-0005-0000-0000-000054030000}"/>
    <cellStyle name="Обычный 17 2" xfId="133" xr:uid="{00000000-0005-0000-0000-000055030000}"/>
    <cellStyle name="Обычный 17 2 2" xfId="608" xr:uid="{00000000-0005-0000-0000-000056030000}"/>
    <cellStyle name="Обычный 17 2 2 2" xfId="1342" xr:uid="{00000000-0005-0000-0000-000057030000}"/>
    <cellStyle name="Обычный 17 2 2 3" xfId="2079" xr:uid="{00000000-0005-0000-0000-000058030000}"/>
    <cellStyle name="Обычный 17 2 2 4" xfId="2782" xr:uid="{00000000-0005-0000-0000-000059030000}"/>
    <cellStyle name="Обычный 17 2 3" xfId="609" xr:uid="{00000000-0005-0000-0000-00005A030000}"/>
    <cellStyle name="Обычный 17 2 3 2" xfId="1343" xr:uid="{00000000-0005-0000-0000-00005B030000}"/>
    <cellStyle name="Обычный 17 2 3 3" xfId="2080" xr:uid="{00000000-0005-0000-0000-00005C030000}"/>
    <cellStyle name="Обычный 17 2 3 4" xfId="2783" xr:uid="{00000000-0005-0000-0000-00005D030000}"/>
    <cellStyle name="Обычный 17 2 4" xfId="991" xr:uid="{00000000-0005-0000-0000-00005E030000}"/>
    <cellStyle name="Обычный 17 2 5" xfId="1731" xr:uid="{00000000-0005-0000-0000-00005F030000}"/>
    <cellStyle name="Обычный 17 2 6" xfId="2454" xr:uid="{00000000-0005-0000-0000-000060030000}"/>
    <cellStyle name="Обычный 17 3" xfId="134" xr:uid="{00000000-0005-0000-0000-000061030000}"/>
    <cellStyle name="Обычный 17 3 2" xfId="309" xr:uid="{00000000-0005-0000-0000-000062030000}"/>
    <cellStyle name="Обычный 17 3 2 2" xfId="610" xr:uid="{00000000-0005-0000-0000-000063030000}"/>
    <cellStyle name="Обычный 17 3 2 2 2" xfId="1344" xr:uid="{00000000-0005-0000-0000-000064030000}"/>
    <cellStyle name="Обычный 17 3 2 2 3" xfId="2081" xr:uid="{00000000-0005-0000-0000-000065030000}"/>
    <cellStyle name="Обычный 17 3 2 2 4" xfId="2784" xr:uid="{00000000-0005-0000-0000-000066030000}"/>
    <cellStyle name="Обычный 17 3 2 3" xfId="611" xr:uid="{00000000-0005-0000-0000-000067030000}"/>
    <cellStyle name="Обычный 17 3 2 3 2" xfId="1345" xr:uid="{00000000-0005-0000-0000-000068030000}"/>
    <cellStyle name="Обычный 17 3 2 3 3" xfId="2082" xr:uid="{00000000-0005-0000-0000-000069030000}"/>
    <cellStyle name="Обычный 17 3 2 3 4" xfId="2785" xr:uid="{00000000-0005-0000-0000-00006A030000}"/>
    <cellStyle name="Обычный 17 3 2 4" xfId="1085" xr:uid="{00000000-0005-0000-0000-00006B030000}"/>
    <cellStyle name="Обычный 17 3 2 5" xfId="1823" xr:uid="{00000000-0005-0000-0000-00006C030000}"/>
    <cellStyle name="Обычный 17 3 2 6" xfId="2535" xr:uid="{00000000-0005-0000-0000-00006D030000}"/>
    <cellStyle name="Обычный 17 3 3" xfId="612" xr:uid="{00000000-0005-0000-0000-00006E030000}"/>
    <cellStyle name="Обычный 17 3 3 2" xfId="1346" xr:uid="{00000000-0005-0000-0000-00006F030000}"/>
    <cellStyle name="Обычный 17 3 3 3" xfId="2083" xr:uid="{00000000-0005-0000-0000-000070030000}"/>
    <cellStyle name="Обычный 17 3 3 4" xfId="2786" xr:uid="{00000000-0005-0000-0000-000071030000}"/>
    <cellStyle name="Обычный 17 3 4" xfId="613" xr:uid="{00000000-0005-0000-0000-000072030000}"/>
    <cellStyle name="Обычный 17 3 4 2" xfId="1347" xr:uid="{00000000-0005-0000-0000-000073030000}"/>
    <cellStyle name="Обычный 17 3 4 3" xfId="2084" xr:uid="{00000000-0005-0000-0000-000074030000}"/>
    <cellStyle name="Обычный 17 3 4 4" xfId="2787" xr:uid="{00000000-0005-0000-0000-000075030000}"/>
    <cellStyle name="Обычный 17 3 5" xfId="992" xr:uid="{00000000-0005-0000-0000-000076030000}"/>
    <cellStyle name="Обычный 17 3 6" xfId="1732" xr:uid="{00000000-0005-0000-0000-000077030000}"/>
    <cellStyle name="Обычный 17 3 7" xfId="2455" xr:uid="{00000000-0005-0000-0000-000078030000}"/>
    <cellStyle name="Обычный 17 4" xfId="614" xr:uid="{00000000-0005-0000-0000-000079030000}"/>
    <cellStyle name="Обычный 17 4 2" xfId="1348" xr:uid="{00000000-0005-0000-0000-00007A030000}"/>
    <cellStyle name="Обычный 17 4 3" xfId="2085" xr:uid="{00000000-0005-0000-0000-00007B030000}"/>
    <cellStyle name="Обычный 17 4 4" xfId="2788" xr:uid="{00000000-0005-0000-0000-00007C030000}"/>
    <cellStyle name="Обычный 17 5" xfId="615" xr:uid="{00000000-0005-0000-0000-00007D030000}"/>
    <cellStyle name="Обычный 17 5 2" xfId="1349" xr:uid="{00000000-0005-0000-0000-00007E030000}"/>
    <cellStyle name="Обычный 17 5 3" xfId="2086" xr:uid="{00000000-0005-0000-0000-00007F030000}"/>
    <cellStyle name="Обычный 17 5 4" xfId="2789" xr:uid="{00000000-0005-0000-0000-000080030000}"/>
    <cellStyle name="Обычный 17 6" xfId="990" xr:uid="{00000000-0005-0000-0000-000081030000}"/>
    <cellStyle name="Обычный 17 7" xfId="1730" xr:uid="{00000000-0005-0000-0000-000082030000}"/>
    <cellStyle name="Обычный 17 8" xfId="2453" xr:uid="{00000000-0005-0000-0000-000083030000}"/>
    <cellStyle name="Обычный 18" xfId="135" xr:uid="{00000000-0005-0000-0000-000084030000}"/>
    <cellStyle name="Обычный 18 2" xfId="136" xr:uid="{00000000-0005-0000-0000-000085030000}"/>
    <cellStyle name="Обычный 18 2 2" xfId="308" xr:uid="{00000000-0005-0000-0000-000086030000}"/>
    <cellStyle name="Обычный 18 2 2 2" xfId="616" xr:uid="{00000000-0005-0000-0000-000087030000}"/>
    <cellStyle name="Обычный 18 2 2 2 2" xfId="1350" xr:uid="{00000000-0005-0000-0000-000088030000}"/>
    <cellStyle name="Обычный 18 2 2 2 3" xfId="2087" xr:uid="{00000000-0005-0000-0000-000089030000}"/>
    <cellStyle name="Обычный 18 2 2 2 4" xfId="2790" xr:uid="{00000000-0005-0000-0000-00008A030000}"/>
    <cellStyle name="Обычный 18 2 2 3" xfId="617" xr:uid="{00000000-0005-0000-0000-00008B030000}"/>
    <cellStyle name="Обычный 18 2 2 3 2" xfId="1351" xr:uid="{00000000-0005-0000-0000-00008C030000}"/>
    <cellStyle name="Обычный 18 2 2 3 3" xfId="2088" xr:uid="{00000000-0005-0000-0000-00008D030000}"/>
    <cellStyle name="Обычный 18 2 2 3 4" xfId="2791" xr:uid="{00000000-0005-0000-0000-00008E030000}"/>
    <cellStyle name="Обычный 18 2 2 4" xfId="1084" xr:uid="{00000000-0005-0000-0000-00008F030000}"/>
    <cellStyle name="Обычный 18 2 2 5" xfId="1822" xr:uid="{00000000-0005-0000-0000-000090030000}"/>
    <cellStyle name="Обычный 18 2 2 6" xfId="2534" xr:uid="{00000000-0005-0000-0000-000091030000}"/>
    <cellStyle name="Обычный 18 2 3" xfId="618" xr:uid="{00000000-0005-0000-0000-000092030000}"/>
    <cellStyle name="Обычный 18 2 3 2" xfId="1352" xr:uid="{00000000-0005-0000-0000-000093030000}"/>
    <cellStyle name="Обычный 18 2 3 3" xfId="2089" xr:uid="{00000000-0005-0000-0000-000094030000}"/>
    <cellStyle name="Обычный 18 2 3 4" xfId="2792" xr:uid="{00000000-0005-0000-0000-000095030000}"/>
    <cellStyle name="Обычный 18 2 4" xfId="619" xr:uid="{00000000-0005-0000-0000-000096030000}"/>
    <cellStyle name="Обычный 18 2 4 2" xfId="1353" xr:uid="{00000000-0005-0000-0000-000097030000}"/>
    <cellStyle name="Обычный 18 2 4 3" xfId="2090" xr:uid="{00000000-0005-0000-0000-000098030000}"/>
    <cellStyle name="Обычный 18 2 4 4" xfId="2793" xr:uid="{00000000-0005-0000-0000-000099030000}"/>
    <cellStyle name="Обычный 18 2 5" xfId="994" xr:uid="{00000000-0005-0000-0000-00009A030000}"/>
    <cellStyle name="Обычный 18 2 6" xfId="1734" xr:uid="{00000000-0005-0000-0000-00009B030000}"/>
    <cellStyle name="Обычный 18 2 7" xfId="2457" xr:uid="{00000000-0005-0000-0000-00009C030000}"/>
    <cellStyle name="Обычный 18 3" xfId="620" xr:uid="{00000000-0005-0000-0000-00009D030000}"/>
    <cellStyle name="Обычный 18 3 2" xfId="1354" xr:uid="{00000000-0005-0000-0000-00009E030000}"/>
    <cellStyle name="Обычный 18 3 3" xfId="2091" xr:uid="{00000000-0005-0000-0000-00009F030000}"/>
    <cellStyle name="Обычный 18 3 4" xfId="2794" xr:uid="{00000000-0005-0000-0000-0000A0030000}"/>
    <cellStyle name="Обычный 18 4" xfId="621" xr:uid="{00000000-0005-0000-0000-0000A1030000}"/>
    <cellStyle name="Обычный 18 4 2" xfId="1355" xr:uid="{00000000-0005-0000-0000-0000A2030000}"/>
    <cellStyle name="Обычный 18 4 3" xfId="2092" xr:uid="{00000000-0005-0000-0000-0000A3030000}"/>
    <cellStyle name="Обычный 18 4 4" xfId="2795" xr:uid="{00000000-0005-0000-0000-0000A4030000}"/>
    <cellStyle name="Обычный 18 5" xfId="993" xr:uid="{00000000-0005-0000-0000-0000A5030000}"/>
    <cellStyle name="Обычный 18 6" xfId="1733" xr:uid="{00000000-0005-0000-0000-0000A6030000}"/>
    <cellStyle name="Обычный 18 7" xfId="2456" xr:uid="{00000000-0005-0000-0000-0000A7030000}"/>
    <cellStyle name="Обычный 19" xfId="137" xr:uid="{00000000-0005-0000-0000-0000A8030000}"/>
    <cellStyle name="Обычный 19 2" xfId="138" xr:uid="{00000000-0005-0000-0000-0000A9030000}"/>
    <cellStyle name="Обычный 19 2 2" xfId="310" xr:uid="{00000000-0005-0000-0000-0000AA030000}"/>
    <cellStyle name="Обычный 19 2 2 2" xfId="622" xr:uid="{00000000-0005-0000-0000-0000AB030000}"/>
    <cellStyle name="Обычный 19 2 2 2 2" xfId="1356" xr:uid="{00000000-0005-0000-0000-0000AC030000}"/>
    <cellStyle name="Обычный 19 2 2 2 3" xfId="2093" xr:uid="{00000000-0005-0000-0000-0000AD030000}"/>
    <cellStyle name="Обычный 19 2 2 2 4" xfId="2796" xr:uid="{00000000-0005-0000-0000-0000AE030000}"/>
    <cellStyle name="Обычный 19 2 2 3" xfId="623" xr:uid="{00000000-0005-0000-0000-0000AF030000}"/>
    <cellStyle name="Обычный 19 2 2 3 2" xfId="1357" xr:uid="{00000000-0005-0000-0000-0000B0030000}"/>
    <cellStyle name="Обычный 19 2 2 3 3" xfId="2094" xr:uid="{00000000-0005-0000-0000-0000B1030000}"/>
    <cellStyle name="Обычный 19 2 2 3 4" xfId="2797" xr:uid="{00000000-0005-0000-0000-0000B2030000}"/>
    <cellStyle name="Обычный 19 2 2 4" xfId="1086" xr:uid="{00000000-0005-0000-0000-0000B3030000}"/>
    <cellStyle name="Обычный 19 2 2 5" xfId="1824" xr:uid="{00000000-0005-0000-0000-0000B4030000}"/>
    <cellStyle name="Обычный 19 2 2 6" xfId="2536" xr:uid="{00000000-0005-0000-0000-0000B5030000}"/>
    <cellStyle name="Обычный 19 2 3" xfId="624" xr:uid="{00000000-0005-0000-0000-0000B6030000}"/>
    <cellStyle name="Обычный 19 2 3 2" xfId="1358" xr:uid="{00000000-0005-0000-0000-0000B7030000}"/>
    <cellStyle name="Обычный 19 2 3 3" xfId="2095" xr:uid="{00000000-0005-0000-0000-0000B8030000}"/>
    <cellStyle name="Обычный 19 2 3 4" xfId="2798" xr:uid="{00000000-0005-0000-0000-0000B9030000}"/>
    <cellStyle name="Обычный 19 2 4" xfId="625" xr:uid="{00000000-0005-0000-0000-0000BA030000}"/>
    <cellStyle name="Обычный 19 2 4 2" xfId="1359" xr:uid="{00000000-0005-0000-0000-0000BB030000}"/>
    <cellStyle name="Обычный 19 2 4 3" xfId="2096" xr:uid="{00000000-0005-0000-0000-0000BC030000}"/>
    <cellStyle name="Обычный 19 2 4 4" xfId="2799" xr:uid="{00000000-0005-0000-0000-0000BD030000}"/>
    <cellStyle name="Обычный 19 2 5" xfId="996" xr:uid="{00000000-0005-0000-0000-0000BE030000}"/>
    <cellStyle name="Обычный 19 2 6" xfId="1736" xr:uid="{00000000-0005-0000-0000-0000BF030000}"/>
    <cellStyle name="Обычный 19 2 7" xfId="2459" xr:uid="{00000000-0005-0000-0000-0000C0030000}"/>
    <cellStyle name="Обычный 19 3" xfId="626" xr:uid="{00000000-0005-0000-0000-0000C1030000}"/>
    <cellStyle name="Обычный 19 3 2" xfId="1360" xr:uid="{00000000-0005-0000-0000-0000C2030000}"/>
    <cellStyle name="Обычный 19 3 3" xfId="2097" xr:uid="{00000000-0005-0000-0000-0000C3030000}"/>
    <cellStyle name="Обычный 19 3 4" xfId="2800" xr:uid="{00000000-0005-0000-0000-0000C4030000}"/>
    <cellStyle name="Обычный 19 4" xfId="627" xr:uid="{00000000-0005-0000-0000-0000C5030000}"/>
    <cellStyle name="Обычный 19 4 2" xfId="1361" xr:uid="{00000000-0005-0000-0000-0000C6030000}"/>
    <cellStyle name="Обычный 19 4 3" xfId="2098" xr:uid="{00000000-0005-0000-0000-0000C7030000}"/>
    <cellStyle name="Обычный 19 4 4" xfId="2801" xr:uid="{00000000-0005-0000-0000-0000C8030000}"/>
    <cellStyle name="Обычный 19 5" xfId="995" xr:uid="{00000000-0005-0000-0000-0000C9030000}"/>
    <cellStyle name="Обычный 19 6" xfId="1735" xr:uid="{00000000-0005-0000-0000-0000CA030000}"/>
    <cellStyle name="Обычный 19 7" xfId="2458" xr:uid="{00000000-0005-0000-0000-0000CB030000}"/>
    <cellStyle name="Обычный 2" xfId="139" xr:uid="{00000000-0005-0000-0000-0000CC030000}"/>
    <cellStyle name="Обычный 2 2" xfId="140" xr:uid="{00000000-0005-0000-0000-0000CD030000}"/>
    <cellStyle name="Обычный 2 2 2" xfId="141" xr:uid="{00000000-0005-0000-0000-0000CE030000}"/>
    <cellStyle name="Обычный 2 2 3" xfId="142" xr:uid="{00000000-0005-0000-0000-0000CF030000}"/>
    <cellStyle name="Обычный 2 2 4" xfId="143" xr:uid="{00000000-0005-0000-0000-0000D0030000}"/>
    <cellStyle name="Обычный 2 2 5" xfId="144" xr:uid="{00000000-0005-0000-0000-0000D1030000}"/>
    <cellStyle name="Обычный 2 2 6" xfId="145" xr:uid="{00000000-0005-0000-0000-0000D2030000}"/>
    <cellStyle name="Обычный 2 2 7" xfId="146" xr:uid="{00000000-0005-0000-0000-0000D3030000}"/>
    <cellStyle name="Обычный 2 2 8" xfId="147" xr:uid="{00000000-0005-0000-0000-0000D4030000}"/>
    <cellStyle name="Обычный 2 2 9" xfId="332" xr:uid="{00000000-0005-0000-0000-0000D5030000}"/>
    <cellStyle name="Обычный 2 2 9 2" xfId="349" xr:uid="{00000000-0005-0000-0000-0000D6030000}"/>
    <cellStyle name="Обычный 2 2 9 2 2" xfId="378" xr:uid="{00000000-0005-0000-0000-0000D7030000}"/>
    <cellStyle name="Обычный 2 2 9 2 2 2" xfId="449" xr:uid="{00000000-0005-0000-0000-0000D8030000}"/>
    <cellStyle name="Обычный 2 2 9 2 2 2 2" xfId="1222" xr:uid="{00000000-0005-0000-0000-0000D9030000}"/>
    <cellStyle name="Обычный 2 2 9 2 2 2 3" xfId="1960" xr:uid="{00000000-0005-0000-0000-0000DA030000}"/>
    <cellStyle name="Обычный 2 2 9 2 2 2 4" xfId="2663" xr:uid="{00000000-0005-0000-0000-0000DB030000}"/>
    <cellStyle name="Обычный 2 2 9 2 2 2 5" xfId="3171" xr:uid="{00000000-0005-0000-0000-0000DC030000}"/>
    <cellStyle name="Обычный 2 2 9 2 2 3" xfId="628" xr:uid="{00000000-0005-0000-0000-0000DD030000}"/>
    <cellStyle name="Обычный 2 2 9 2 2 3 2" xfId="1362" xr:uid="{00000000-0005-0000-0000-0000DE030000}"/>
    <cellStyle name="Обычный 2 2 9 2 2 3 3" xfId="2099" xr:uid="{00000000-0005-0000-0000-0000DF030000}"/>
    <cellStyle name="Обычный 2 2 9 2 2 3 4" xfId="2802" xr:uid="{00000000-0005-0000-0000-0000E0030000}"/>
    <cellStyle name="Обычный 2 2 9 2 2 4" xfId="1152" xr:uid="{00000000-0005-0000-0000-0000E1030000}"/>
    <cellStyle name="Обычный 2 2 9 2 2 5" xfId="1890" xr:uid="{00000000-0005-0000-0000-0000E2030000}"/>
    <cellStyle name="Обычный 2 2 9 2 2 6" xfId="2595" xr:uid="{00000000-0005-0000-0000-0000E3030000}"/>
    <cellStyle name="Обычный 2 2 9 2 3" xfId="629" xr:uid="{00000000-0005-0000-0000-0000E4030000}"/>
    <cellStyle name="Обычный 2 2 9 2 3 2" xfId="1363" xr:uid="{00000000-0005-0000-0000-0000E5030000}"/>
    <cellStyle name="Обычный 2 2 9 2 3 3" xfId="2100" xr:uid="{00000000-0005-0000-0000-0000E6030000}"/>
    <cellStyle name="Обычный 2 2 9 2 3 4" xfId="2803" xr:uid="{00000000-0005-0000-0000-0000E7030000}"/>
    <cellStyle name="Обычный 2 2 9 2 4" xfId="630" xr:uid="{00000000-0005-0000-0000-0000E8030000}"/>
    <cellStyle name="Обычный 2 2 9 2 4 2" xfId="1364" xr:uid="{00000000-0005-0000-0000-0000E9030000}"/>
    <cellStyle name="Обычный 2 2 9 2 4 3" xfId="2101" xr:uid="{00000000-0005-0000-0000-0000EA030000}"/>
    <cellStyle name="Обычный 2 2 9 2 4 4" xfId="2804" xr:uid="{00000000-0005-0000-0000-0000EB030000}"/>
    <cellStyle name="Обычный 2 2 9 2 5" xfId="1123" xr:uid="{00000000-0005-0000-0000-0000EC030000}"/>
    <cellStyle name="Обычный 2 2 9 2 6" xfId="1861" xr:uid="{00000000-0005-0000-0000-0000ED030000}"/>
    <cellStyle name="Обычный 2 2 9 2 7" xfId="2567" xr:uid="{00000000-0005-0000-0000-0000EE030000}"/>
    <cellStyle name="Обычный 2 2 9 3" xfId="631" xr:uid="{00000000-0005-0000-0000-0000EF030000}"/>
    <cellStyle name="Обычный 2 2 9 3 2" xfId="1365" xr:uid="{00000000-0005-0000-0000-0000F0030000}"/>
    <cellStyle name="Обычный 2 2 9 3 3" xfId="2102" xr:uid="{00000000-0005-0000-0000-0000F1030000}"/>
    <cellStyle name="Обычный 2 2 9 3 4" xfId="2805" xr:uid="{00000000-0005-0000-0000-0000F2030000}"/>
    <cellStyle name="Обычный 2 2 9 4" xfId="632" xr:uid="{00000000-0005-0000-0000-0000F3030000}"/>
    <cellStyle name="Обычный 2 2 9 4 2" xfId="1366" xr:uid="{00000000-0005-0000-0000-0000F4030000}"/>
    <cellStyle name="Обычный 2 2 9 4 3" xfId="2103" xr:uid="{00000000-0005-0000-0000-0000F5030000}"/>
    <cellStyle name="Обычный 2 2 9 4 4" xfId="2806" xr:uid="{00000000-0005-0000-0000-0000F6030000}"/>
    <cellStyle name="Обычный 2 2 9 5" xfId="1106" xr:uid="{00000000-0005-0000-0000-0000F7030000}"/>
    <cellStyle name="Обычный 2 2 9 6" xfId="1844" xr:uid="{00000000-0005-0000-0000-0000F8030000}"/>
    <cellStyle name="Обычный 2 2 9 7" xfId="2552" xr:uid="{00000000-0005-0000-0000-0000F9030000}"/>
    <cellStyle name="Обычный 2 3" xfId="148" xr:uid="{00000000-0005-0000-0000-0000FA030000}"/>
    <cellStyle name="Обычный 2 3 9" xfId="633" xr:uid="{00000000-0005-0000-0000-0000FB030000}"/>
    <cellStyle name="Обычный 2 4" xfId="367" xr:uid="{00000000-0005-0000-0000-0000FC030000}"/>
    <cellStyle name="Обычный 2 4 2" xfId="402" xr:uid="{00000000-0005-0000-0000-0000FD030000}"/>
    <cellStyle name="Обычный 2 4 2 2" xfId="429" xr:uid="{00000000-0005-0000-0000-0000FE030000}"/>
    <cellStyle name="Обычный 2 4 2 2 2" xfId="1202" xr:uid="{00000000-0005-0000-0000-0000FF030000}"/>
    <cellStyle name="Обычный 2 4 2 2 3" xfId="1940" xr:uid="{00000000-0005-0000-0000-000000040000}"/>
    <cellStyle name="Обычный 2 4 2 2 4" xfId="2643" xr:uid="{00000000-0005-0000-0000-000001040000}"/>
    <cellStyle name="Обычный 2 4 2 3" xfId="634" xr:uid="{00000000-0005-0000-0000-000002040000}"/>
    <cellStyle name="Обычный 2 4 2 3 2" xfId="1367" xr:uid="{00000000-0005-0000-0000-000003040000}"/>
    <cellStyle name="Обычный 2 4 2 3 3" xfId="2104" xr:uid="{00000000-0005-0000-0000-000004040000}"/>
    <cellStyle name="Обычный 2 4 2 3 4" xfId="2808" xr:uid="{00000000-0005-0000-0000-000005040000}"/>
    <cellStyle name="Обычный 2 4 2 4" xfId="1176" xr:uid="{00000000-0005-0000-0000-000006040000}"/>
    <cellStyle name="Обычный 2 4 2 5" xfId="1914" xr:uid="{00000000-0005-0000-0000-000007040000}"/>
    <cellStyle name="Обычный 2 4 2 6" xfId="2619" xr:uid="{00000000-0005-0000-0000-000008040000}"/>
    <cellStyle name="Обычный 2 4 3" xfId="635" xr:uid="{00000000-0005-0000-0000-000009040000}"/>
    <cellStyle name="Обычный 2 4 3 2" xfId="1368" xr:uid="{00000000-0005-0000-0000-00000A040000}"/>
    <cellStyle name="Обычный 2 4 3 3" xfId="2105" xr:uid="{00000000-0005-0000-0000-00000B040000}"/>
    <cellStyle name="Обычный 2 4 3 4" xfId="2809" xr:uid="{00000000-0005-0000-0000-00000C040000}"/>
    <cellStyle name="Обычный 2 4 4" xfId="636" xr:uid="{00000000-0005-0000-0000-00000D040000}"/>
    <cellStyle name="Обычный 2 4 4 2" xfId="1369" xr:uid="{00000000-0005-0000-0000-00000E040000}"/>
    <cellStyle name="Обычный 2 4 4 3" xfId="2106" xr:uid="{00000000-0005-0000-0000-00000F040000}"/>
    <cellStyle name="Обычный 2 4 4 4" xfId="2810" xr:uid="{00000000-0005-0000-0000-000010040000}"/>
    <cellStyle name="Обычный 2 4 5" xfId="1141" xr:uid="{00000000-0005-0000-0000-000011040000}"/>
    <cellStyle name="Обычный 2 4 6" xfId="1879" xr:uid="{00000000-0005-0000-0000-000012040000}"/>
    <cellStyle name="Обычный 2 4 7" xfId="2584" xr:uid="{00000000-0005-0000-0000-000013040000}"/>
    <cellStyle name="Обычный 2 5" xfId="637" xr:uid="{00000000-0005-0000-0000-000014040000}"/>
    <cellStyle name="Обычный 2 6" xfId="638" xr:uid="{00000000-0005-0000-0000-000015040000}"/>
    <cellStyle name="Обычный 20" xfId="149" xr:uid="{00000000-0005-0000-0000-000016040000}"/>
    <cellStyle name="Обычный 20 2" xfId="150" xr:uid="{00000000-0005-0000-0000-000017040000}"/>
    <cellStyle name="Обычный 20 2 2" xfId="639" xr:uid="{00000000-0005-0000-0000-000018040000}"/>
    <cellStyle name="Обычный 20 2 2 2" xfId="1370" xr:uid="{00000000-0005-0000-0000-000019040000}"/>
    <cellStyle name="Обычный 20 2 2 3" xfId="2107" xr:uid="{00000000-0005-0000-0000-00001A040000}"/>
    <cellStyle name="Обычный 20 2 2 4" xfId="2811" xr:uid="{00000000-0005-0000-0000-00001B040000}"/>
    <cellStyle name="Обычный 20 2 3" xfId="640" xr:uid="{00000000-0005-0000-0000-00001C040000}"/>
    <cellStyle name="Обычный 20 2 3 2" xfId="1371" xr:uid="{00000000-0005-0000-0000-00001D040000}"/>
    <cellStyle name="Обычный 20 2 3 3" xfId="2108" xr:uid="{00000000-0005-0000-0000-00001E040000}"/>
    <cellStyle name="Обычный 20 2 3 4" xfId="2812" xr:uid="{00000000-0005-0000-0000-00001F040000}"/>
    <cellStyle name="Обычный 20 2 4" xfId="998" xr:uid="{00000000-0005-0000-0000-000020040000}"/>
    <cellStyle name="Обычный 20 2 5" xfId="1738" xr:uid="{00000000-0005-0000-0000-000021040000}"/>
    <cellStyle name="Обычный 20 2 6" xfId="2461" xr:uid="{00000000-0005-0000-0000-000022040000}"/>
    <cellStyle name="Обычный 20 3" xfId="641" xr:uid="{00000000-0005-0000-0000-000023040000}"/>
    <cellStyle name="Обычный 20 3 2" xfId="1372" xr:uid="{00000000-0005-0000-0000-000024040000}"/>
    <cellStyle name="Обычный 20 3 3" xfId="2109" xr:uid="{00000000-0005-0000-0000-000025040000}"/>
    <cellStyle name="Обычный 20 3 4" xfId="2813" xr:uid="{00000000-0005-0000-0000-000026040000}"/>
    <cellStyle name="Обычный 20 4" xfId="642" xr:uid="{00000000-0005-0000-0000-000027040000}"/>
    <cellStyle name="Обычный 20 4 2" xfId="1373" xr:uid="{00000000-0005-0000-0000-000028040000}"/>
    <cellStyle name="Обычный 20 4 3" xfId="2110" xr:uid="{00000000-0005-0000-0000-000029040000}"/>
    <cellStyle name="Обычный 20 4 4" xfId="2814" xr:uid="{00000000-0005-0000-0000-00002A040000}"/>
    <cellStyle name="Обычный 20 5" xfId="997" xr:uid="{00000000-0005-0000-0000-00002B040000}"/>
    <cellStyle name="Обычный 20 6" xfId="1737" xr:uid="{00000000-0005-0000-0000-00002C040000}"/>
    <cellStyle name="Обычный 20 7" xfId="2460" xr:uid="{00000000-0005-0000-0000-00002D040000}"/>
    <cellStyle name="Обычный 21" xfId="151" xr:uid="{00000000-0005-0000-0000-00002E040000}"/>
    <cellStyle name="Обычный 21 2" xfId="152" xr:uid="{00000000-0005-0000-0000-00002F040000}"/>
    <cellStyle name="Обычный 21 2 2" xfId="643" xr:uid="{00000000-0005-0000-0000-000030040000}"/>
    <cellStyle name="Обычный 21 2 2 2" xfId="1374" xr:uid="{00000000-0005-0000-0000-000031040000}"/>
    <cellStyle name="Обычный 21 2 2 3" xfId="2111" xr:uid="{00000000-0005-0000-0000-000032040000}"/>
    <cellStyle name="Обычный 21 2 2 4" xfId="2815" xr:uid="{00000000-0005-0000-0000-000033040000}"/>
    <cellStyle name="Обычный 21 2 3" xfId="644" xr:uid="{00000000-0005-0000-0000-000034040000}"/>
    <cellStyle name="Обычный 21 2 3 2" xfId="1375" xr:uid="{00000000-0005-0000-0000-000035040000}"/>
    <cellStyle name="Обычный 21 2 3 3" xfId="2112" xr:uid="{00000000-0005-0000-0000-000036040000}"/>
    <cellStyle name="Обычный 21 2 3 4" xfId="2816" xr:uid="{00000000-0005-0000-0000-000037040000}"/>
    <cellStyle name="Обычный 21 2 4" xfId="1000" xr:uid="{00000000-0005-0000-0000-000038040000}"/>
    <cellStyle name="Обычный 21 2 5" xfId="1740" xr:uid="{00000000-0005-0000-0000-000039040000}"/>
    <cellStyle name="Обычный 21 2 6" xfId="2463" xr:uid="{00000000-0005-0000-0000-00003A040000}"/>
    <cellStyle name="Обычный 21 3" xfId="645" xr:uid="{00000000-0005-0000-0000-00003B040000}"/>
    <cellStyle name="Обычный 21 3 2" xfId="1376" xr:uid="{00000000-0005-0000-0000-00003C040000}"/>
    <cellStyle name="Обычный 21 3 3" xfId="2113" xr:uid="{00000000-0005-0000-0000-00003D040000}"/>
    <cellStyle name="Обычный 21 3 4" xfId="2817" xr:uid="{00000000-0005-0000-0000-00003E040000}"/>
    <cellStyle name="Обычный 21 4" xfId="646" xr:uid="{00000000-0005-0000-0000-00003F040000}"/>
    <cellStyle name="Обычный 21 4 2" xfId="1377" xr:uid="{00000000-0005-0000-0000-000040040000}"/>
    <cellStyle name="Обычный 21 4 3" xfId="2114" xr:uid="{00000000-0005-0000-0000-000041040000}"/>
    <cellStyle name="Обычный 21 4 4" xfId="2818" xr:uid="{00000000-0005-0000-0000-000042040000}"/>
    <cellStyle name="Обычный 21 5" xfId="999" xr:uid="{00000000-0005-0000-0000-000043040000}"/>
    <cellStyle name="Обычный 21 6" xfId="1739" xr:uid="{00000000-0005-0000-0000-000044040000}"/>
    <cellStyle name="Обычный 21 7" xfId="2462" xr:uid="{00000000-0005-0000-0000-000045040000}"/>
    <cellStyle name="Обычный 22" xfId="153" xr:uid="{00000000-0005-0000-0000-000046040000}"/>
    <cellStyle name="Обычный 22 2" xfId="154" xr:uid="{00000000-0005-0000-0000-000047040000}"/>
    <cellStyle name="Обычный 22 2 2" xfId="647" xr:uid="{00000000-0005-0000-0000-000048040000}"/>
    <cellStyle name="Обычный 22 2 2 2" xfId="1378" xr:uid="{00000000-0005-0000-0000-000049040000}"/>
    <cellStyle name="Обычный 22 2 2 3" xfId="2115" xr:uid="{00000000-0005-0000-0000-00004A040000}"/>
    <cellStyle name="Обычный 22 2 2 4" xfId="2819" xr:uid="{00000000-0005-0000-0000-00004B040000}"/>
    <cellStyle name="Обычный 22 2 3" xfId="648" xr:uid="{00000000-0005-0000-0000-00004C040000}"/>
    <cellStyle name="Обычный 22 2 3 2" xfId="1379" xr:uid="{00000000-0005-0000-0000-00004D040000}"/>
    <cellStyle name="Обычный 22 2 3 3" xfId="2116" xr:uid="{00000000-0005-0000-0000-00004E040000}"/>
    <cellStyle name="Обычный 22 2 3 4" xfId="2820" xr:uid="{00000000-0005-0000-0000-00004F040000}"/>
    <cellStyle name="Обычный 22 2 4" xfId="1002" xr:uid="{00000000-0005-0000-0000-000050040000}"/>
    <cellStyle name="Обычный 22 2 5" xfId="1742" xr:uid="{00000000-0005-0000-0000-000051040000}"/>
    <cellStyle name="Обычный 22 2 6" xfId="2465" xr:uid="{00000000-0005-0000-0000-000052040000}"/>
    <cellStyle name="Обычный 22 3" xfId="649" xr:uid="{00000000-0005-0000-0000-000053040000}"/>
    <cellStyle name="Обычный 22 3 2" xfId="1380" xr:uid="{00000000-0005-0000-0000-000054040000}"/>
    <cellStyle name="Обычный 22 3 3" xfId="2117" xr:uid="{00000000-0005-0000-0000-000055040000}"/>
    <cellStyle name="Обычный 22 3 4" xfId="2821" xr:uid="{00000000-0005-0000-0000-000056040000}"/>
    <cellStyle name="Обычный 22 4" xfId="650" xr:uid="{00000000-0005-0000-0000-000057040000}"/>
    <cellStyle name="Обычный 22 4 2" xfId="1381" xr:uid="{00000000-0005-0000-0000-000058040000}"/>
    <cellStyle name="Обычный 22 4 3" xfId="2118" xr:uid="{00000000-0005-0000-0000-000059040000}"/>
    <cellStyle name="Обычный 22 4 4" xfId="2822" xr:uid="{00000000-0005-0000-0000-00005A040000}"/>
    <cellStyle name="Обычный 22 5" xfId="1001" xr:uid="{00000000-0005-0000-0000-00005B040000}"/>
    <cellStyle name="Обычный 22 6" xfId="1741" xr:uid="{00000000-0005-0000-0000-00005C040000}"/>
    <cellStyle name="Обычный 22 7" xfId="2464" xr:uid="{00000000-0005-0000-0000-00005D040000}"/>
    <cellStyle name="Обычный 23" xfId="155" xr:uid="{00000000-0005-0000-0000-00005E040000}"/>
    <cellStyle name="Обычный 23 2" xfId="156" xr:uid="{00000000-0005-0000-0000-00005F040000}"/>
    <cellStyle name="Обычный 23 2 2" xfId="651" xr:uid="{00000000-0005-0000-0000-000060040000}"/>
    <cellStyle name="Обычный 23 2 2 2" xfId="1382" xr:uid="{00000000-0005-0000-0000-000061040000}"/>
    <cellStyle name="Обычный 23 2 2 3" xfId="2119" xr:uid="{00000000-0005-0000-0000-000062040000}"/>
    <cellStyle name="Обычный 23 2 2 4" xfId="2823" xr:uid="{00000000-0005-0000-0000-000063040000}"/>
    <cellStyle name="Обычный 23 2 3" xfId="652" xr:uid="{00000000-0005-0000-0000-000064040000}"/>
    <cellStyle name="Обычный 23 2 3 2" xfId="1383" xr:uid="{00000000-0005-0000-0000-000065040000}"/>
    <cellStyle name="Обычный 23 2 3 3" xfId="2120" xr:uid="{00000000-0005-0000-0000-000066040000}"/>
    <cellStyle name="Обычный 23 2 3 4" xfId="2824" xr:uid="{00000000-0005-0000-0000-000067040000}"/>
    <cellStyle name="Обычный 23 2 4" xfId="1004" xr:uid="{00000000-0005-0000-0000-000068040000}"/>
    <cellStyle name="Обычный 23 2 5" xfId="1744" xr:uid="{00000000-0005-0000-0000-000069040000}"/>
    <cellStyle name="Обычный 23 2 6" xfId="2467" xr:uid="{00000000-0005-0000-0000-00006A040000}"/>
    <cellStyle name="Обычный 23 3" xfId="653" xr:uid="{00000000-0005-0000-0000-00006B040000}"/>
    <cellStyle name="Обычный 23 3 2" xfId="1384" xr:uid="{00000000-0005-0000-0000-00006C040000}"/>
    <cellStyle name="Обычный 23 3 3" xfId="2121" xr:uid="{00000000-0005-0000-0000-00006D040000}"/>
    <cellStyle name="Обычный 23 3 4" xfId="2825" xr:uid="{00000000-0005-0000-0000-00006E040000}"/>
    <cellStyle name="Обычный 23 4" xfId="654" xr:uid="{00000000-0005-0000-0000-00006F040000}"/>
    <cellStyle name="Обычный 23 4 2" xfId="1385" xr:uid="{00000000-0005-0000-0000-000070040000}"/>
    <cellStyle name="Обычный 23 4 3" xfId="2122" xr:uid="{00000000-0005-0000-0000-000071040000}"/>
    <cellStyle name="Обычный 23 4 4" xfId="2826" xr:uid="{00000000-0005-0000-0000-000072040000}"/>
    <cellStyle name="Обычный 23 5" xfId="1003" xr:uid="{00000000-0005-0000-0000-000073040000}"/>
    <cellStyle name="Обычный 23 6" xfId="1743" xr:uid="{00000000-0005-0000-0000-000074040000}"/>
    <cellStyle name="Обычный 23 7" xfId="2466" xr:uid="{00000000-0005-0000-0000-000075040000}"/>
    <cellStyle name="Обычный 24" xfId="157" xr:uid="{00000000-0005-0000-0000-000076040000}"/>
    <cellStyle name="Обычный 24 2" xfId="158" xr:uid="{00000000-0005-0000-0000-000077040000}"/>
    <cellStyle name="Обычный 24 2 2" xfId="655" xr:uid="{00000000-0005-0000-0000-000078040000}"/>
    <cellStyle name="Обычный 24 2 2 2" xfId="1386" xr:uid="{00000000-0005-0000-0000-000079040000}"/>
    <cellStyle name="Обычный 24 2 2 3" xfId="2123" xr:uid="{00000000-0005-0000-0000-00007A040000}"/>
    <cellStyle name="Обычный 24 2 2 4" xfId="2827" xr:uid="{00000000-0005-0000-0000-00007B040000}"/>
    <cellStyle name="Обычный 24 2 3" xfId="656" xr:uid="{00000000-0005-0000-0000-00007C040000}"/>
    <cellStyle name="Обычный 24 2 3 2" xfId="1387" xr:uid="{00000000-0005-0000-0000-00007D040000}"/>
    <cellStyle name="Обычный 24 2 3 3" xfId="2124" xr:uid="{00000000-0005-0000-0000-00007E040000}"/>
    <cellStyle name="Обычный 24 2 3 4" xfId="2828" xr:uid="{00000000-0005-0000-0000-00007F040000}"/>
    <cellStyle name="Обычный 24 2 4" xfId="1006" xr:uid="{00000000-0005-0000-0000-000080040000}"/>
    <cellStyle name="Обычный 24 2 5" xfId="1746" xr:uid="{00000000-0005-0000-0000-000081040000}"/>
    <cellStyle name="Обычный 24 2 6" xfId="2469" xr:uid="{00000000-0005-0000-0000-000082040000}"/>
    <cellStyle name="Обычный 24 3" xfId="657" xr:uid="{00000000-0005-0000-0000-000083040000}"/>
    <cellStyle name="Обычный 24 3 2" xfId="1388" xr:uid="{00000000-0005-0000-0000-000084040000}"/>
    <cellStyle name="Обычный 24 3 3" xfId="2125" xr:uid="{00000000-0005-0000-0000-000085040000}"/>
    <cellStyle name="Обычный 24 3 4" xfId="2829" xr:uid="{00000000-0005-0000-0000-000086040000}"/>
    <cellStyle name="Обычный 24 4" xfId="658" xr:uid="{00000000-0005-0000-0000-000087040000}"/>
    <cellStyle name="Обычный 24 4 2" xfId="1389" xr:uid="{00000000-0005-0000-0000-000088040000}"/>
    <cellStyle name="Обычный 24 4 3" xfId="2126" xr:uid="{00000000-0005-0000-0000-000089040000}"/>
    <cellStyle name="Обычный 24 4 4" xfId="2830" xr:uid="{00000000-0005-0000-0000-00008A040000}"/>
    <cellStyle name="Обычный 24 5" xfId="1005" xr:uid="{00000000-0005-0000-0000-00008B040000}"/>
    <cellStyle name="Обычный 24 6" xfId="1745" xr:uid="{00000000-0005-0000-0000-00008C040000}"/>
    <cellStyle name="Обычный 24 7" xfId="2468" xr:uid="{00000000-0005-0000-0000-00008D040000}"/>
    <cellStyle name="Обычный 25" xfId="159" xr:uid="{00000000-0005-0000-0000-00008E040000}"/>
    <cellStyle name="Обычный 25 2" xfId="160" xr:uid="{00000000-0005-0000-0000-00008F040000}"/>
    <cellStyle name="Обычный 25 2 2" xfId="311" xr:uid="{00000000-0005-0000-0000-000090040000}"/>
    <cellStyle name="Обычный 25 2 2 2" xfId="659" xr:uid="{00000000-0005-0000-0000-000091040000}"/>
    <cellStyle name="Обычный 25 2 2 2 2" xfId="1390" xr:uid="{00000000-0005-0000-0000-000092040000}"/>
    <cellStyle name="Обычный 25 2 2 2 3" xfId="2127" xr:uid="{00000000-0005-0000-0000-000093040000}"/>
    <cellStyle name="Обычный 25 2 2 2 4" xfId="2831" xr:uid="{00000000-0005-0000-0000-000094040000}"/>
    <cellStyle name="Обычный 25 2 2 3" xfId="660" xr:uid="{00000000-0005-0000-0000-000095040000}"/>
    <cellStyle name="Обычный 25 2 2 3 2" xfId="1391" xr:uid="{00000000-0005-0000-0000-000096040000}"/>
    <cellStyle name="Обычный 25 2 2 3 3" xfId="2128" xr:uid="{00000000-0005-0000-0000-000097040000}"/>
    <cellStyle name="Обычный 25 2 2 3 4" xfId="2832" xr:uid="{00000000-0005-0000-0000-000098040000}"/>
    <cellStyle name="Обычный 25 2 2 4" xfId="1087" xr:uid="{00000000-0005-0000-0000-000099040000}"/>
    <cellStyle name="Обычный 25 2 2 5" xfId="1825" xr:uid="{00000000-0005-0000-0000-00009A040000}"/>
    <cellStyle name="Обычный 25 2 2 6" xfId="2537" xr:uid="{00000000-0005-0000-0000-00009B040000}"/>
    <cellStyle name="Обычный 25 2 3" xfId="661" xr:uid="{00000000-0005-0000-0000-00009C040000}"/>
    <cellStyle name="Обычный 25 2 3 2" xfId="1392" xr:uid="{00000000-0005-0000-0000-00009D040000}"/>
    <cellStyle name="Обычный 25 2 3 3" xfId="2129" xr:uid="{00000000-0005-0000-0000-00009E040000}"/>
    <cellStyle name="Обычный 25 2 3 4" xfId="2833" xr:uid="{00000000-0005-0000-0000-00009F040000}"/>
    <cellStyle name="Обычный 25 2 4" xfId="662" xr:uid="{00000000-0005-0000-0000-0000A0040000}"/>
    <cellStyle name="Обычный 25 2 4 2" xfId="1393" xr:uid="{00000000-0005-0000-0000-0000A1040000}"/>
    <cellStyle name="Обычный 25 2 4 3" xfId="2130" xr:uid="{00000000-0005-0000-0000-0000A2040000}"/>
    <cellStyle name="Обычный 25 2 4 4" xfId="2834" xr:uid="{00000000-0005-0000-0000-0000A3040000}"/>
    <cellStyle name="Обычный 25 2 5" xfId="1008" xr:uid="{00000000-0005-0000-0000-0000A4040000}"/>
    <cellStyle name="Обычный 25 2 6" xfId="1748" xr:uid="{00000000-0005-0000-0000-0000A5040000}"/>
    <cellStyle name="Обычный 25 2 7" xfId="2471" xr:uid="{00000000-0005-0000-0000-0000A6040000}"/>
    <cellStyle name="Обычный 25 3" xfId="663" xr:uid="{00000000-0005-0000-0000-0000A7040000}"/>
    <cellStyle name="Обычный 25 3 2" xfId="1394" xr:uid="{00000000-0005-0000-0000-0000A8040000}"/>
    <cellStyle name="Обычный 25 3 3" xfId="2131" xr:uid="{00000000-0005-0000-0000-0000A9040000}"/>
    <cellStyle name="Обычный 25 3 4" xfId="2835" xr:uid="{00000000-0005-0000-0000-0000AA040000}"/>
    <cellStyle name="Обычный 25 4" xfId="664" xr:uid="{00000000-0005-0000-0000-0000AB040000}"/>
    <cellStyle name="Обычный 25 4 2" xfId="1395" xr:uid="{00000000-0005-0000-0000-0000AC040000}"/>
    <cellStyle name="Обычный 25 4 3" xfId="2132" xr:uid="{00000000-0005-0000-0000-0000AD040000}"/>
    <cellStyle name="Обычный 25 4 4" xfId="2836" xr:uid="{00000000-0005-0000-0000-0000AE040000}"/>
    <cellStyle name="Обычный 25 5" xfId="1007" xr:uid="{00000000-0005-0000-0000-0000AF040000}"/>
    <cellStyle name="Обычный 25 6" xfId="1747" xr:uid="{00000000-0005-0000-0000-0000B0040000}"/>
    <cellStyle name="Обычный 25 7" xfId="2470" xr:uid="{00000000-0005-0000-0000-0000B1040000}"/>
    <cellStyle name="Обычный 26" xfId="161" xr:uid="{00000000-0005-0000-0000-0000B2040000}"/>
    <cellStyle name="Обычный 27" xfId="162" xr:uid="{00000000-0005-0000-0000-0000B3040000}"/>
    <cellStyle name="Обычный 27 2" xfId="163" xr:uid="{00000000-0005-0000-0000-0000B4040000}"/>
    <cellStyle name="Обычный 27 2 2" xfId="665" xr:uid="{00000000-0005-0000-0000-0000B5040000}"/>
    <cellStyle name="Обычный 27 2 2 2" xfId="1396" xr:uid="{00000000-0005-0000-0000-0000B6040000}"/>
    <cellStyle name="Обычный 27 2 2 3" xfId="2133" xr:uid="{00000000-0005-0000-0000-0000B7040000}"/>
    <cellStyle name="Обычный 27 2 2 4" xfId="2837" xr:uid="{00000000-0005-0000-0000-0000B8040000}"/>
    <cellStyle name="Обычный 27 2 3" xfId="666" xr:uid="{00000000-0005-0000-0000-0000B9040000}"/>
    <cellStyle name="Обычный 27 2 3 2" xfId="1397" xr:uid="{00000000-0005-0000-0000-0000BA040000}"/>
    <cellStyle name="Обычный 27 2 3 3" xfId="2134" xr:uid="{00000000-0005-0000-0000-0000BB040000}"/>
    <cellStyle name="Обычный 27 2 3 4" xfId="2838" xr:uid="{00000000-0005-0000-0000-0000BC040000}"/>
    <cellStyle name="Обычный 27 2 4" xfId="1010" xr:uid="{00000000-0005-0000-0000-0000BD040000}"/>
    <cellStyle name="Обычный 27 2 5" xfId="1750" xr:uid="{00000000-0005-0000-0000-0000BE040000}"/>
    <cellStyle name="Обычный 27 2 6" xfId="2473" xr:uid="{00000000-0005-0000-0000-0000BF040000}"/>
    <cellStyle name="Обычный 27 3" xfId="667" xr:uid="{00000000-0005-0000-0000-0000C0040000}"/>
    <cellStyle name="Обычный 27 3 2" xfId="1398" xr:uid="{00000000-0005-0000-0000-0000C1040000}"/>
    <cellStyle name="Обычный 27 3 3" xfId="2135" xr:uid="{00000000-0005-0000-0000-0000C2040000}"/>
    <cellStyle name="Обычный 27 3 4" xfId="2839" xr:uid="{00000000-0005-0000-0000-0000C3040000}"/>
    <cellStyle name="Обычный 27 4" xfId="668" xr:uid="{00000000-0005-0000-0000-0000C4040000}"/>
    <cellStyle name="Обычный 27 4 2" xfId="1399" xr:uid="{00000000-0005-0000-0000-0000C5040000}"/>
    <cellStyle name="Обычный 27 4 3" xfId="2136" xr:uid="{00000000-0005-0000-0000-0000C6040000}"/>
    <cellStyle name="Обычный 27 4 4" xfId="2840" xr:uid="{00000000-0005-0000-0000-0000C7040000}"/>
    <cellStyle name="Обычный 27 5" xfId="1009" xr:uid="{00000000-0005-0000-0000-0000C8040000}"/>
    <cellStyle name="Обычный 27 6" xfId="1749" xr:uid="{00000000-0005-0000-0000-0000C9040000}"/>
    <cellStyle name="Обычный 27 7" xfId="2472" xr:uid="{00000000-0005-0000-0000-0000CA040000}"/>
    <cellStyle name="Обычный 28" xfId="164" xr:uid="{00000000-0005-0000-0000-0000CB040000}"/>
    <cellStyle name="Обычный 28 2" xfId="165" xr:uid="{00000000-0005-0000-0000-0000CC040000}"/>
    <cellStyle name="Обычный 28 2 2" xfId="669" xr:uid="{00000000-0005-0000-0000-0000CD040000}"/>
    <cellStyle name="Обычный 28 2 2 2" xfId="1400" xr:uid="{00000000-0005-0000-0000-0000CE040000}"/>
    <cellStyle name="Обычный 28 2 2 3" xfId="2137" xr:uid="{00000000-0005-0000-0000-0000CF040000}"/>
    <cellStyle name="Обычный 28 2 2 4" xfId="2841" xr:uid="{00000000-0005-0000-0000-0000D0040000}"/>
    <cellStyle name="Обычный 28 2 3" xfId="670" xr:uid="{00000000-0005-0000-0000-0000D1040000}"/>
    <cellStyle name="Обычный 28 2 3 2" xfId="1401" xr:uid="{00000000-0005-0000-0000-0000D2040000}"/>
    <cellStyle name="Обычный 28 2 3 3" xfId="2138" xr:uid="{00000000-0005-0000-0000-0000D3040000}"/>
    <cellStyle name="Обычный 28 2 3 4" xfId="2842" xr:uid="{00000000-0005-0000-0000-0000D4040000}"/>
    <cellStyle name="Обычный 28 2 4" xfId="1012" xr:uid="{00000000-0005-0000-0000-0000D5040000}"/>
    <cellStyle name="Обычный 28 2 5" xfId="1752" xr:uid="{00000000-0005-0000-0000-0000D6040000}"/>
    <cellStyle name="Обычный 28 2 6" xfId="2475" xr:uid="{00000000-0005-0000-0000-0000D7040000}"/>
    <cellStyle name="Обычный 28 3" xfId="671" xr:uid="{00000000-0005-0000-0000-0000D8040000}"/>
    <cellStyle name="Обычный 28 3 2" xfId="1402" xr:uid="{00000000-0005-0000-0000-0000D9040000}"/>
    <cellStyle name="Обычный 28 3 3" xfId="2139" xr:uid="{00000000-0005-0000-0000-0000DA040000}"/>
    <cellStyle name="Обычный 28 3 4" xfId="2843" xr:uid="{00000000-0005-0000-0000-0000DB040000}"/>
    <cellStyle name="Обычный 28 4" xfId="672" xr:uid="{00000000-0005-0000-0000-0000DC040000}"/>
    <cellStyle name="Обычный 28 4 2" xfId="1403" xr:uid="{00000000-0005-0000-0000-0000DD040000}"/>
    <cellStyle name="Обычный 28 4 3" xfId="2140" xr:uid="{00000000-0005-0000-0000-0000DE040000}"/>
    <cellStyle name="Обычный 28 4 4" xfId="2844" xr:uid="{00000000-0005-0000-0000-0000DF040000}"/>
    <cellStyle name="Обычный 28 5" xfId="1011" xr:uid="{00000000-0005-0000-0000-0000E0040000}"/>
    <cellStyle name="Обычный 28 6" xfId="1751" xr:uid="{00000000-0005-0000-0000-0000E1040000}"/>
    <cellStyle name="Обычный 28 7" xfId="2474" xr:uid="{00000000-0005-0000-0000-0000E2040000}"/>
    <cellStyle name="Обычный 29" xfId="166" xr:uid="{00000000-0005-0000-0000-0000E3040000}"/>
    <cellStyle name="Обычный 29 2" xfId="296" xr:uid="{00000000-0005-0000-0000-0000E4040000}"/>
    <cellStyle name="Обычный 29 2 2" xfId="673" xr:uid="{00000000-0005-0000-0000-0000E5040000}"/>
    <cellStyle name="Обычный 29 2 2 2" xfId="1404" xr:uid="{00000000-0005-0000-0000-0000E6040000}"/>
    <cellStyle name="Обычный 29 2 2 3" xfId="2141" xr:uid="{00000000-0005-0000-0000-0000E7040000}"/>
    <cellStyle name="Обычный 29 2 2 4" xfId="2845" xr:uid="{00000000-0005-0000-0000-0000E8040000}"/>
    <cellStyle name="Обычный 29 2 3" xfId="674" xr:uid="{00000000-0005-0000-0000-0000E9040000}"/>
    <cellStyle name="Обычный 29 2 3 2" xfId="1405" xr:uid="{00000000-0005-0000-0000-0000EA040000}"/>
    <cellStyle name="Обычный 29 2 3 3" xfId="2142" xr:uid="{00000000-0005-0000-0000-0000EB040000}"/>
    <cellStyle name="Обычный 29 2 3 4" xfId="2846" xr:uid="{00000000-0005-0000-0000-0000EC040000}"/>
    <cellStyle name="Обычный 29 2 4" xfId="1072" xr:uid="{00000000-0005-0000-0000-0000ED040000}"/>
    <cellStyle name="Обычный 29 2 5" xfId="1810" xr:uid="{00000000-0005-0000-0000-0000EE040000}"/>
    <cellStyle name="Обычный 29 2 6" xfId="2522" xr:uid="{00000000-0005-0000-0000-0000EF040000}"/>
    <cellStyle name="Обычный 29 3" xfId="675" xr:uid="{00000000-0005-0000-0000-0000F0040000}"/>
    <cellStyle name="Обычный 29 3 2" xfId="1406" xr:uid="{00000000-0005-0000-0000-0000F1040000}"/>
    <cellStyle name="Обычный 29 3 3" xfId="2143" xr:uid="{00000000-0005-0000-0000-0000F2040000}"/>
    <cellStyle name="Обычный 29 3 4" xfId="2847" xr:uid="{00000000-0005-0000-0000-0000F3040000}"/>
    <cellStyle name="Обычный 29 4" xfId="676" xr:uid="{00000000-0005-0000-0000-0000F4040000}"/>
    <cellStyle name="Обычный 29 4 2" xfId="1407" xr:uid="{00000000-0005-0000-0000-0000F5040000}"/>
    <cellStyle name="Обычный 29 4 3" xfId="2144" xr:uid="{00000000-0005-0000-0000-0000F6040000}"/>
    <cellStyle name="Обычный 29 4 4" xfId="2848" xr:uid="{00000000-0005-0000-0000-0000F7040000}"/>
    <cellStyle name="Обычный 29 5" xfId="1013" xr:uid="{00000000-0005-0000-0000-0000F8040000}"/>
    <cellStyle name="Обычный 29 6" xfId="1753" xr:uid="{00000000-0005-0000-0000-0000F9040000}"/>
    <cellStyle name="Обычный 29 7" xfId="2476" xr:uid="{00000000-0005-0000-0000-0000FA040000}"/>
    <cellStyle name="Обычный 3" xfId="167" xr:uid="{00000000-0005-0000-0000-0000FB040000}"/>
    <cellStyle name="Обычный 3 2" xfId="168" xr:uid="{00000000-0005-0000-0000-0000FC040000}"/>
    <cellStyle name="Обычный 3 2 2" xfId="169" xr:uid="{00000000-0005-0000-0000-0000FD040000}"/>
    <cellStyle name="Обычный 3 2 2 2" xfId="299" xr:uid="{00000000-0005-0000-0000-0000FE040000}"/>
    <cellStyle name="Обычный 3 2 2 2 2" xfId="677" xr:uid="{00000000-0005-0000-0000-0000FF040000}"/>
    <cellStyle name="Обычный 3 2 2 2 2 2" xfId="1408" xr:uid="{00000000-0005-0000-0000-000000050000}"/>
    <cellStyle name="Обычный 3 2 2 2 2 3" xfId="2145" xr:uid="{00000000-0005-0000-0000-000001050000}"/>
    <cellStyle name="Обычный 3 2 2 2 2 4" xfId="2849" xr:uid="{00000000-0005-0000-0000-000002050000}"/>
    <cellStyle name="Обычный 3 2 2 2 3" xfId="678" xr:uid="{00000000-0005-0000-0000-000003050000}"/>
    <cellStyle name="Обычный 3 2 2 2 3 2" xfId="1409" xr:uid="{00000000-0005-0000-0000-000004050000}"/>
    <cellStyle name="Обычный 3 2 2 2 3 3" xfId="2146" xr:uid="{00000000-0005-0000-0000-000005050000}"/>
    <cellStyle name="Обычный 3 2 2 2 3 4" xfId="2850" xr:uid="{00000000-0005-0000-0000-000006050000}"/>
    <cellStyle name="Обычный 3 2 2 2 4" xfId="1075" xr:uid="{00000000-0005-0000-0000-000007050000}"/>
    <cellStyle name="Обычный 3 2 2 2 5" xfId="1813" xr:uid="{00000000-0005-0000-0000-000008050000}"/>
    <cellStyle name="Обычный 3 2 2 2 6" xfId="2525" xr:uid="{00000000-0005-0000-0000-000009050000}"/>
    <cellStyle name="Обычный 3 2 2 3" xfId="679" xr:uid="{00000000-0005-0000-0000-00000A050000}"/>
    <cellStyle name="Обычный 3 2 2 3 2" xfId="1410" xr:uid="{00000000-0005-0000-0000-00000B050000}"/>
    <cellStyle name="Обычный 3 2 2 3 3" xfId="2147" xr:uid="{00000000-0005-0000-0000-00000C050000}"/>
    <cellStyle name="Обычный 3 2 2 3 4" xfId="2851" xr:uid="{00000000-0005-0000-0000-00000D050000}"/>
    <cellStyle name="Обычный 3 2 2 4" xfId="680" xr:uid="{00000000-0005-0000-0000-00000E050000}"/>
    <cellStyle name="Обычный 3 2 2 4 2" xfId="1411" xr:uid="{00000000-0005-0000-0000-00000F050000}"/>
    <cellStyle name="Обычный 3 2 2 4 3" xfId="2148" xr:uid="{00000000-0005-0000-0000-000010050000}"/>
    <cellStyle name="Обычный 3 2 2 4 4" xfId="2852" xr:uid="{00000000-0005-0000-0000-000011050000}"/>
    <cellStyle name="Обычный 3 2 2 5" xfId="1015" xr:uid="{00000000-0005-0000-0000-000012050000}"/>
    <cellStyle name="Обычный 3 2 2 6" xfId="1755" xr:uid="{00000000-0005-0000-0000-000013050000}"/>
    <cellStyle name="Обычный 3 2 2 7" xfId="2478" xr:uid="{00000000-0005-0000-0000-000014050000}"/>
    <cellStyle name="Обычный 3 2 3" xfId="681" xr:uid="{00000000-0005-0000-0000-000015050000}"/>
    <cellStyle name="Обычный 3 2 3 2" xfId="1412" xr:uid="{00000000-0005-0000-0000-000016050000}"/>
    <cellStyle name="Обычный 3 2 3 3" xfId="2149" xr:uid="{00000000-0005-0000-0000-000017050000}"/>
    <cellStyle name="Обычный 3 2 3 4" xfId="2853" xr:uid="{00000000-0005-0000-0000-000018050000}"/>
    <cellStyle name="Обычный 3 2 4" xfId="682" xr:uid="{00000000-0005-0000-0000-000019050000}"/>
    <cellStyle name="Обычный 3 2 4 2" xfId="1413" xr:uid="{00000000-0005-0000-0000-00001A050000}"/>
    <cellStyle name="Обычный 3 2 4 3" xfId="2150" xr:uid="{00000000-0005-0000-0000-00001B050000}"/>
    <cellStyle name="Обычный 3 2 4 4" xfId="2854" xr:uid="{00000000-0005-0000-0000-00001C050000}"/>
    <cellStyle name="Обычный 3 2 5" xfId="1014" xr:uid="{00000000-0005-0000-0000-00001D050000}"/>
    <cellStyle name="Обычный 3 2 6" xfId="1754" xr:uid="{00000000-0005-0000-0000-00001E050000}"/>
    <cellStyle name="Обычный 3 2 7" xfId="2477" xr:uid="{00000000-0005-0000-0000-00001F050000}"/>
    <cellStyle name="Обычный 3 3" xfId="683" xr:uid="{00000000-0005-0000-0000-000020050000}"/>
    <cellStyle name="Обычный 3 3 2" xfId="684" xr:uid="{00000000-0005-0000-0000-000021050000}"/>
    <cellStyle name="Обычный 3 3 2 2" xfId="1414" xr:uid="{00000000-0005-0000-0000-000022050000}"/>
    <cellStyle name="Обычный 3 3 2 3" xfId="2151" xr:uid="{00000000-0005-0000-0000-000023050000}"/>
    <cellStyle name="Обычный 3 3 2 4" xfId="2855" xr:uid="{00000000-0005-0000-0000-000024050000}"/>
    <cellStyle name="Обычный 30" xfId="170" xr:uid="{00000000-0005-0000-0000-000025050000}"/>
    <cellStyle name="Обычный 31" xfId="171" xr:uid="{00000000-0005-0000-0000-000026050000}"/>
    <cellStyle name="Обычный 32" xfId="172" xr:uid="{00000000-0005-0000-0000-000027050000}"/>
    <cellStyle name="Обычный 32 2" xfId="173" xr:uid="{00000000-0005-0000-0000-000028050000}"/>
    <cellStyle name="Обычный 32 2 2" xfId="685" xr:uid="{00000000-0005-0000-0000-000029050000}"/>
    <cellStyle name="Обычный 32 2 2 2" xfId="1415" xr:uid="{00000000-0005-0000-0000-00002A050000}"/>
    <cellStyle name="Обычный 32 2 2 3" xfId="2152" xr:uid="{00000000-0005-0000-0000-00002B050000}"/>
    <cellStyle name="Обычный 32 2 2 4" xfId="2856" xr:uid="{00000000-0005-0000-0000-00002C050000}"/>
    <cellStyle name="Обычный 32 2 3" xfId="686" xr:uid="{00000000-0005-0000-0000-00002D050000}"/>
    <cellStyle name="Обычный 32 2 3 2" xfId="1416" xr:uid="{00000000-0005-0000-0000-00002E050000}"/>
    <cellStyle name="Обычный 32 2 3 3" xfId="2153" xr:uid="{00000000-0005-0000-0000-00002F050000}"/>
    <cellStyle name="Обычный 32 2 3 4" xfId="2857" xr:uid="{00000000-0005-0000-0000-000030050000}"/>
    <cellStyle name="Обычный 32 2 4" xfId="1017" xr:uid="{00000000-0005-0000-0000-000031050000}"/>
    <cellStyle name="Обычный 32 2 5" xfId="1757" xr:uid="{00000000-0005-0000-0000-000032050000}"/>
    <cellStyle name="Обычный 32 2 6" xfId="2480" xr:uid="{00000000-0005-0000-0000-000033050000}"/>
    <cellStyle name="Обычный 32 3" xfId="174" xr:uid="{00000000-0005-0000-0000-000034050000}"/>
    <cellStyle name="Обычный 32 3 2" xfId="687" xr:uid="{00000000-0005-0000-0000-000035050000}"/>
    <cellStyle name="Обычный 32 3 2 2" xfId="1417" xr:uid="{00000000-0005-0000-0000-000036050000}"/>
    <cellStyle name="Обычный 32 3 2 3" xfId="2154" xr:uid="{00000000-0005-0000-0000-000037050000}"/>
    <cellStyle name="Обычный 32 3 2 4" xfId="2858" xr:uid="{00000000-0005-0000-0000-000038050000}"/>
    <cellStyle name="Обычный 32 3 3" xfId="688" xr:uid="{00000000-0005-0000-0000-000039050000}"/>
    <cellStyle name="Обычный 32 3 3 2" xfId="1418" xr:uid="{00000000-0005-0000-0000-00003A050000}"/>
    <cellStyle name="Обычный 32 3 3 3" xfId="2155" xr:uid="{00000000-0005-0000-0000-00003B050000}"/>
    <cellStyle name="Обычный 32 3 3 4" xfId="2859" xr:uid="{00000000-0005-0000-0000-00003C050000}"/>
    <cellStyle name="Обычный 32 3 4" xfId="1018" xr:uid="{00000000-0005-0000-0000-00003D050000}"/>
    <cellStyle name="Обычный 32 3 5" xfId="1758" xr:uid="{00000000-0005-0000-0000-00003E050000}"/>
    <cellStyle name="Обычный 32 3 6" xfId="2481" xr:uid="{00000000-0005-0000-0000-00003F050000}"/>
    <cellStyle name="Обычный 32 4" xfId="689" xr:uid="{00000000-0005-0000-0000-000040050000}"/>
    <cellStyle name="Обычный 32 4 2" xfId="1419" xr:uid="{00000000-0005-0000-0000-000041050000}"/>
    <cellStyle name="Обычный 32 4 3" xfId="2156" xr:uid="{00000000-0005-0000-0000-000042050000}"/>
    <cellStyle name="Обычный 32 4 4" xfId="2860" xr:uid="{00000000-0005-0000-0000-000043050000}"/>
    <cellStyle name="Обычный 32 5" xfId="690" xr:uid="{00000000-0005-0000-0000-000044050000}"/>
    <cellStyle name="Обычный 32 5 2" xfId="1420" xr:uid="{00000000-0005-0000-0000-000045050000}"/>
    <cellStyle name="Обычный 32 5 3" xfId="2157" xr:uid="{00000000-0005-0000-0000-000046050000}"/>
    <cellStyle name="Обычный 32 5 4" xfId="2861" xr:uid="{00000000-0005-0000-0000-000047050000}"/>
    <cellStyle name="Обычный 32 6" xfId="1016" xr:uid="{00000000-0005-0000-0000-000048050000}"/>
    <cellStyle name="Обычный 32 7" xfId="1756" xr:uid="{00000000-0005-0000-0000-000049050000}"/>
    <cellStyle name="Обычный 32 8" xfId="2479" xr:uid="{00000000-0005-0000-0000-00004A050000}"/>
    <cellStyle name="Обычный 33" xfId="175" xr:uid="{00000000-0005-0000-0000-00004B050000}"/>
    <cellStyle name="Обычный 34" xfId="312" xr:uid="{00000000-0005-0000-0000-00004C050000}"/>
    <cellStyle name="Обычный 34 2" xfId="691" xr:uid="{00000000-0005-0000-0000-00004D050000}"/>
    <cellStyle name="Обычный 34 2 2" xfId="1421" xr:uid="{00000000-0005-0000-0000-00004E050000}"/>
    <cellStyle name="Обычный 34 2 3" xfId="2158" xr:uid="{00000000-0005-0000-0000-00004F050000}"/>
    <cellStyle name="Обычный 34 2 4" xfId="2862" xr:uid="{00000000-0005-0000-0000-000050050000}"/>
    <cellStyle name="Обычный 34 3" xfId="692" xr:uid="{00000000-0005-0000-0000-000051050000}"/>
    <cellStyle name="Обычный 34 3 2" xfId="1422" xr:uid="{00000000-0005-0000-0000-000052050000}"/>
    <cellStyle name="Обычный 34 3 3" xfId="2159" xr:uid="{00000000-0005-0000-0000-000053050000}"/>
    <cellStyle name="Обычный 34 3 4" xfId="2863" xr:uid="{00000000-0005-0000-0000-000054050000}"/>
    <cellStyle name="Обычный 34 4" xfId="1088" xr:uid="{00000000-0005-0000-0000-000055050000}"/>
    <cellStyle name="Обычный 34 5" xfId="1826" xr:uid="{00000000-0005-0000-0000-000056050000}"/>
    <cellStyle name="Обычный 34 6" xfId="2538" xr:uid="{00000000-0005-0000-0000-000057050000}"/>
    <cellStyle name="Обычный 35" xfId="320" xr:uid="{00000000-0005-0000-0000-000058050000}"/>
    <cellStyle name="Обычный 35 2" xfId="323" xr:uid="{00000000-0005-0000-0000-000059050000}"/>
    <cellStyle name="Обычный 35 2 2" xfId="340" xr:uid="{00000000-0005-0000-0000-00005A050000}"/>
    <cellStyle name="Обычный 35 2 2 2" xfId="358" xr:uid="{00000000-0005-0000-0000-00005B050000}"/>
    <cellStyle name="Обычный 35 2 2 2 2" xfId="389" xr:uid="{00000000-0005-0000-0000-00005C050000}"/>
    <cellStyle name="Обычный 35 2 2 2 2 2" xfId="436" xr:uid="{00000000-0005-0000-0000-00005D050000}"/>
    <cellStyle name="Обычный 35 2 2 2 2 2 2" xfId="873" xr:uid="{00000000-0005-0000-0000-00005E050000}"/>
    <cellStyle name="Обычный 35 2 2 2 2 2 2 2" xfId="1590" xr:uid="{00000000-0005-0000-0000-00005F050000}"/>
    <cellStyle name="Обычный 35 2 2 2 2 2 2 3" xfId="2329" xr:uid="{00000000-0005-0000-0000-000060050000}"/>
    <cellStyle name="Обычный 35 2 2 2 2 2 2 4" xfId="3030" xr:uid="{00000000-0005-0000-0000-000061050000}"/>
    <cellStyle name="Обычный 35 2 2 2 2 2 2 5" xfId="3156" xr:uid="{00000000-0005-0000-0000-000062050000}"/>
    <cellStyle name="Обычный 35 2 2 2 2 2 3" xfId="1209" xr:uid="{00000000-0005-0000-0000-000063050000}"/>
    <cellStyle name="Обычный 35 2 2 2 2 2 4" xfId="1947" xr:uid="{00000000-0005-0000-0000-000064050000}"/>
    <cellStyle name="Обычный 35 2 2 2 2 2 5" xfId="2650" xr:uid="{00000000-0005-0000-0000-000065050000}"/>
    <cellStyle name="Обычный 35 2 2 2 2 3" xfId="693" xr:uid="{00000000-0005-0000-0000-000066050000}"/>
    <cellStyle name="Обычный 35 2 2 2 2 3 2" xfId="1423" xr:uid="{00000000-0005-0000-0000-000067050000}"/>
    <cellStyle name="Обычный 35 2 2 2 2 3 3" xfId="2160" xr:uid="{00000000-0005-0000-0000-000068050000}"/>
    <cellStyle name="Обычный 35 2 2 2 2 3 4" xfId="2864" xr:uid="{00000000-0005-0000-0000-000069050000}"/>
    <cellStyle name="Обычный 35 2 2 2 2 4" xfId="1163" xr:uid="{00000000-0005-0000-0000-00006A050000}"/>
    <cellStyle name="Обычный 35 2 2 2 2 5" xfId="1901" xr:uid="{00000000-0005-0000-0000-00006B050000}"/>
    <cellStyle name="Обычный 35 2 2 2 2 6" xfId="2606" xr:uid="{00000000-0005-0000-0000-00006C050000}"/>
    <cellStyle name="Обычный 35 2 2 2 3" xfId="694" xr:uid="{00000000-0005-0000-0000-00006D050000}"/>
    <cellStyle name="Обычный 35 2 2 2 3 2" xfId="1424" xr:uid="{00000000-0005-0000-0000-00006E050000}"/>
    <cellStyle name="Обычный 35 2 2 2 3 3" xfId="2161" xr:uid="{00000000-0005-0000-0000-00006F050000}"/>
    <cellStyle name="Обычный 35 2 2 2 3 4" xfId="2865" xr:uid="{00000000-0005-0000-0000-000070050000}"/>
    <cellStyle name="Обычный 35 2 2 2 4" xfId="695" xr:uid="{00000000-0005-0000-0000-000071050000}"/>
    <cellStyle name="Обычный 35 2 2 2 4 2" xfId="1425" xr:uid="{00000000-0005-0000-0000-000072050000}"/>
    <cellStyle name="Обычный 35 2 2 2 4 3" xfId="2162" xr:uid="{00000000-0005-0000-0000-000073050000}"/>
    <cellStyle name="Обычный 35 2 2 2 4 4" xfId="2866" xr:uid="{00000000-0005-0000-0000-000074050000}"/>
    <cellStyle name="Обычный 35 2 2 2 5" xfId="1132" xr:uid="{00000000-0005-0000-0000-000075050000}"/>
    <cellStyle name="Обычный 35 2 2 2 6" xfId="1870" xr:uid="{00000000-0005-0000-0000-000076050000}"/>
    <cellStyle name="Обычный 35 2 2 2 7" xfId="2575" xr:uid="{00000000-0005-0000-0000-000077050000}"/>
    <cellStyle name="Обычный 35 2 2 3" xfId="370" xr:uid="{00000000-0005-0000-0000-000078050000}"/>
    <cellStyle name="Обычный 35 2 2 3 2" xfId="445" xr:uid="{00000000-0005-0000-0000-000079050000}"/>
    <cellStyle name="Обычный 35 2 2 3 2 2" xfId="863" xr:uid="{00000000-0005-0000-0000-00007A050000}"/>
    <cellStyle name="Обычный 35 2 2 3 2 2 2" xfId="1580" xr:uid="{00000000-0005-0000-0000-00007B050000}"/>
    <cellStyle name="Обычный 35 2 2 3 2 2 3" xfId="2319" xr:uid="{00000000-0005-0000-0000-00007C050000}"/>
    <cellStyle name="Обычный 35 2 2 3 2 2 4" xfId="3021" xr:uid="{00000000-0005-0000-0000-00007D050000}"/>
    <cellStyle name="Обычный 35 2 2 3 2 2 5" xfId="3163" xr:uid="{00000000-0005-0000-0000-00007E050000}"/>
    <cellStyle name="Обычный 35 2 2 3 2 3" xfId="1218" xr:uid="{00000000-0005-0000-0000-00007F050000}"/>
    <cellStyle name="Обычный 35 2 2 3 2 4" xfId="1956" xr:uid="{00000000-0005-0000-0000-000080050000}"/>
    <cellStyle name="Обычный 35 2 2 3 2 5" xfId="2659" xr:uid="{00000000-0005-0000-0000-000081050000}"/>
    <cellStyle name="Обычный 35 2 2 3 3" xfId="696" xr:uid="{00000000-0005-0000-0000-000082050000}"/>
    <cellStyle name="Обычный 35 2 2 3 3 2" xfId="1426" xr:uid="{00000000-0005-0000-0000-000083050000}"/>
    <cellStyle name="Обычный 35 2 2 3 3 3" xfId="2163" xr:uid="{00000000-0005-0000-0000-000084050000}"/>
    <cellStyle name="Обычный 35 2 2 3 3 4" xfId="2867" xr:uid="{00000000-0005-0000-0000-000085050000}"/>
    <cellStyle name="Обычный 35 2 2 3 4" xfId="1144" xr:uid="{00000000-0005-0000-0000-000086050000}"/>
    <cellStyle name="Обычный 35 2 2 3 5" xfId="1882" xr:uid="{00000000-0005-0000-0000-000087050000}"/>
    <cellStyle name="Обычный 35 2 2 3 6" xfId="2587" xr:uid="{00000000-0005-0000-0000-000088050000}"/>
    <cellStyle name="Обычный 35 2 2 4" xfId="697" xr:uid="{00000000-0005-0000-0000-000089050000}"/>
    <cellStyle name="Обычный 35 2 2 4 2" xfId="1427" xr:uid="{00000000-0005-0000-0000-00008A050000}"/>
    <cellStyle name="Обычный 35 2 2 4 3" xfId="2164" xr:uid="{00000000-0005-0000-0000-00008B050000}"/>
    <cellStyle name="Обычный 35 2 2 4 4" xfId="2868" xr:uid="{00000000-0005-0000-0000-00008C050000}"/>
    <cellStyle name="Обычный 35 2 2 5" xfId="698" xr:uid="{00000000-0005-0000-0000-00008D050000}"/>
    <cellStyle name="Обычный 35 2 2 5 2" xfId="1428" xr:uid="{00000000-0005-0000-0000-00008E050000}"/>
    <cellStyle name="Обычный 35 2 2 5 3" xfId="2165" xr:uid="{00000000-0005-0000-0000-00008F050000}"/>
    <cellStyle name="Обычный 35 2 2 5 4" xfId="2869" xr:uid="{00000000-0005-0000-0000-000090050000}"/>
    <cellStyle name="Обычный 35 2 2 6" xfId="1114" xr:uid="{00000000-0005-0000-0000-000091050000}"/>
    <cellStyle name="Обычный 35 2 2 7" xfId="1852" xr:uid="{00000000-0005-0000-0000-000092050000}"/>
    <cellStyle name="Обычный 35 2 2 8" xfId="2560" xr:uid="{00000000-0005-0000-0000-000093050000}"/>
    <cellStyle name="Обычный 35 2 3" xfId="342" xr:uid="{00000000-0005-0000-0000-000094050000}"/>
    <cellStyle name="Обычный 35 2 3 2" xfId="356" xr:uid="{00000000-0005-0000-0000-000095050000}"/>
    <cellStyle name="Обычный 35 2 3 2 10" xfId="2573" xr:uid="{00000000-0005-0000-0000-000096050000}"/>
    <cellStyle name="Обычный 35 2 3 2 2" xfId="371" xr:uid="{00000000-0005-0000-0000-000097050000}"/>
    <cellStyle name="Обычный 35 2 3 2 2 2" xfId="444" xr:uid="{00000000-0005-0000-0000-000098050000}"/>
    <cellStyle name="Обычный 35 2 3 2 2 2 2" xfId="864" xr:uid="{00000000-0005-0000-0000-000099050000}"/>
    <cellStyle name="Обычный 35 2 3 2 2 2 2 2" xfId="1581" xr:uid="{00000000-0005-0000-0000-00009A050000}"/>
    <cellStyle name="Обычный 35 2 3 2 2 2 2 3" xfId="2320" xr:uid="{00000000-0005-0000-0000-00009B050000}"/>
    <cellStyle name="Обычный 35 2 3 2 2 2 2 4" xfId="3022" xr:uid="{00000000-0005-0000-0000-00009C050000}"/>
    <cellStyle name="Обычный 35 2 3 2 2 2 2 5" xfId="3164" xr:uid="{00000000-0005-0000-0000-00009D050000}"/>
    <cellStyle name="Обычный 35 2 3 2 2 2 3" xfId="1217" xr:uid="{00000000-0005-0000-0000-00009E050000}"/>
    <cellStyle name="Обычный 35 2 3 2 2 2 4" xfId="1955" xr:uid="{00000000-0005-0000-0000-00009F050000}"/>
    <cellStyle name="Обычный 35 2 3 2 2 2 5" xfId="2658" xr:uid="{00000000-0005-0000-0000-0000A0050000}"/>
    <cellStyle name="Обычный 35 2 3 2 2 3" xfId="699" xr:uid="{00000000-0005-0000-0000-0000A1050000}"/>
    <cellStyle name="Обычный 35 2 3 2 2 3 2" xfId="1429" xr:uid="{00000000-0005-0000-0000-0000A2050000}"/>
    <cellStyle name="Обычный 35 2 3 2 2 3 3" xfId="2166" xr:uid="{00000000-0005-0000-0000-0000A3050000}"/>
    <cellStyle name="Обычный 35 2 3 2 2 3 4" xfId="2870" xr:uid="{00000000-0005-0000-0000-0000A4050000}"/>
    <cellStyle name="Обычный 35 2 3 2 2 4" xfId="1145" xr:uid="{00000000-0005-0000-0000-0000A5050000}"/>
    <cellStyle name="Обычный 35 2 3 2 2 5" xfId="1883" xr:uid="{00000000-0005-0000-0000-0000A6050000}"/>
    <cellStyle name="Обычный 35 2 3 2 2 6" xfId="2588" xr:uid="{00000000-0005-0000-0000-0000A7050000}"/>
    <cellStyle name="Обычный 35 2 3 2 3" xfId="390" xr:uid="{00000000-0005-0000-0000-0000A8050000}"/>
    <cellStyle name="Обычный 35 2 3 2 3 2" xfId="440" xr:uid="{00000000-0005-0000-0000-0000A9050000}"/>
    <cellStyle name="Обычный 35 2 3 2 3 2 2" xfId="876" xr:uid="{00000000-0005-0000-0000-0000AA050000}"/>
    <cellStyle name="Обычный 35 2 3 2 3 2 2 2" xfId="1593" xr:uid="{00000000-0005-0000-0000-0000AB050000}"/>
    <cellStyle name="Обычный 35 2 3 2 3 2 2 3" xfId="2332" xr:uid="{00000000-0005-0000-0000-0000AC050000}"/>
    <cellStyle name="Обычный 35 2 3 2 3 2 2 4" xfId="3033" xr:uid="{00000000-0005-0000-0000-0000AD050000}"/>
    <cellStyle name="Обычный 35 2 3 2 3 2 2 5" xfId="3159" xr:uid="{00000000-0005-0000-0000-0000AE050000}"/>
    <cellStyle name="Обычный 35 2 3 2 3 2 3" xfId="1213" xr:uid="{00000000-0005-0000-0000-0000AF050000}"/>
    <cellStyle name="Обычный 35 2 3 2 3 2 4" xfId="1951" xr:uid="{00000000-0005-0000-0000-0000B0050000}"/>
    <cellStyle name="Обычный 35 2 3 2 3 2 5" xfId="2654" xr:uid="{00000000-0005-0000-0000-0000B1050000}"/>
    <cellStyle name="Обычный 35 2 3 2 3 3" xfId="700" xr:uid="{00000000-0005-0000-0000-0000B2050000}"/>
    <cellStyle name="Обычный 35 2 3 2 3 3 2" xfId="1430" xr:uid="{00000000-0005-0000-0000-0000B3050000}"/>
    <cellStyle name="Обычный 35 2 3 2 3 3 3" xfId="2167" xr:uid="{00000000-0005-0000-0000-0000B4050000}"/>
    <cellStyle name="Обычный 35 2 3 2 3 3 4" xfId="2871" xr:uid="{00000000-0005-0000-0000-0000B5050000}"/>
    <cellStyle name="Обычный 35 2 3 2 3 4" xfId="1164" xr:uid="{00000000-0005-0000-0000-0000B6050000}"/>
    <cellStyle name="Обычный 35 2 3 2 3 5" xfId="1902" xr:uid="{00000000-0005-0000-0000-0000B7050000}"/>
    <cellStyle name="Обычный 35 2 3 2 3 6" xfId="2607" xr:uid="{00000000-0005-0000-0000-0000B8050000}"/>
    <cellStyle name="Обычный 35 2 3 2 4" xfId="391" xr:uid="{00000000-0005-0000-0000-0000B9050000}"/>
    <cellStyle name="Обычный 35 2 3 2 4 2" xfId="438" xr:uid="{00000000-0005-0000-0000-0000BA050000}"/>
    <cellStyle name="Обычный 35 2 3 2 4 2 2" xfId="482" xr:uid="{00000000-0005-0000-0000-0000BB050000}"/>
    <cellStyle name="Обычный 35 2 3 2 4 2 2 2" xfId="1255" xr:uid="{00000000-0005-0000-0000-0000BC050000}"/>
    <cellStyle name="Обычный 35 2 3 2 4 2 2 3" xfId="1993" xr:uid="{00000000-0005-0000-0000-0000BD050000}"/>
    <cellStyle name="Обычный 35 2 3 2 4 2 2 4" xfId="2696" xr:uid="{00000000-0005-0000-0000-0000BE050000}"/>
    <cellStyle name="Обычный 35 2 3 2 4 2 3" xfId="878" xr:uid="{00000000-0005-0000-0000-0000BF050000}"/>
    <cellStyle name="Обычный 35 2 3 2 4 2 3 2" xfId="937" xr:uid="{00000000-0005-0000-0000-0000C0050000}"/>
    <cellStyle name="Обычный 35 2 3 2 4 2 3 2 2" xfId="1652" xr:uid="{00000000-0005-0000-0000-0000C1050000}"/>
    <cellStyle name="Обычный 35 2 3 2 4 2 3 2 3" xfId="2391" xr:uid="{00000000-0005-0000-0000-0000C2050000}"/>
    <cellStyle name="Обычный 35 2 3 2 4 2 3 2 4" xfId="3092" xr:uid="{00000000-0005-0000-0000-0000C3050000}"/>
    <cellStyle name="Обычный 35 2 3 2 4 2 3 3" xfId="1595" xr:uid="{00000000-0005-0000-0000-0000C4050000}"/>
    <cellStyle name="Обычный 35 2 3 2 4 2 3 4" xfId="2334" xr:uid="{00000000-0005-0000-0000-0000C5050000}"/>
    <cellStyle name="Обычный 35 2 3 2 4 2 3 5" xfId="3035" xr:uid="{00000000-0005-0000-0000-0000C6050000}"/>
    <cellStyle name="Обычный 35 2 3 2 4 2 3 6" xfId="3162" xr:uid="{00000000-0005-0000-0000-0000C7050000}"/>
    <cellStyle name="Обычный 35 2 3 2 4 2 4" xfId="1211" xr:uid="{00000000-0005-0000-0000-0000C8050000}"/>
    <cellStyle name="Обычный 35 2 3 2 4 2 5" xfId="1949" xr:uid="{00000000-0005-0000-0000-0000C9050000}"/>
    <cellStyle name="Обычный 35 2 3 2 4 2 6" xfId="2652" xr:uid="{00000000-0005-0000-0000-0000CA050000}"/>
    <cellStyle name="Обычный 35 2 3 2 4 3" xfId="701" xr:uid="{00000000-0005-0000-0000-0000CB050000}"/>
    <cellStyle name="Обычный 35 2 3 2 4 3 2" xfId="1431" xr:uid="{00000000-0005-0000-0000-0000CC050000}"/>
    <cellStyle name="Обычный 35 2 3 2 4 3 3" xfId="2168" xr:uid="{00000000-0005-0000-0000-0000CD050000}"/>
    <cellStyle name="Обычный 35 2 3 2 4 3 4" xfId="2872" xr:uid="{00000000-0005-0000-0000-0000CE050000}"/>
    <cellStyle name="Обычный 35 2 3 2 4 4" xfId="1165" xr:uid="{00000000-0005-0000-0000-0000CF050000}"/>
    <cellStyle name="Обычный 35 2 3 2 4 5" xfId="1903" xr:uid="{00000000-0005-0000-0000-0000D0050000}"/>
    <cellStyle name="Обычный 35 2 3 2 4 6" xfId="2608" xr:uid="{00000000-0005-0000-0000-0000D1050000}"/>
    <cellStyle name="Обычный 35 2 3 2 5" xfId="399" xr:uid="{00000000-0005-0000-0000-0000D2050000}"/>
    <cellStyle name="Обычный 35 2 3 2 5 2" xfId="441" xr:uid="{00000000-0005-0000-0000-0000D3050000}"/>
    <cellStyle name="Обычный 35 2 3 2 5 2 2" xfId="483" xr:uid="{00000000-0005-0000-0000-0000D4050000}"/>
    <cellStyle name="Обычный 35 2 3 2 5 2 2 2" xfId="1256" xr:uid="{00000000-0005-0000-0000-0000D5050000}"/>
    <cellStyle name="Обычный 35 2 3 2 5 2 2 3" xfId="1994" xr:uid="{00000000-0005-0000-0000-0000D6050000}"/>
    <cellStyle name="Обычный 35 2 3 2 5 2 2 4" xfId="2697" xr:uid="{00000000-0005-0000-0000-0000D7050000}"/>
    <cellStyle name="Обычный 35 2 3 2 5 2 3" xfId="879" xr:uid="{00000000-0005-0000-0000-0000D8050000}"/>
    <cellStyle name="Обычный 35 2 3 2 5 2 3 2" xfId="934" xr:uid="{00000000-0005-0000-0000-0000D9050000}"/>
    <cellStyle name="Обычный 35 2 3 2 5 2 3 2 2" xfId="1649" xr:uid="{00000000-0005-0000-0000-0000DA050000}"/>
    <cellStyle name="Обычный 35 2 3 2 5 2 3 2 3" xfId="2388" xr:uid="{00000000-0005-0000-0000-0000DB050000}"/>
    <cellStyle name="Обычный 35 2 3 2 5 2 3 2 4" xfId="3089" xr:uid="{00000000-0005-0000-0000-0000DC050000}"/>
    <cellStyle name="Обычный 35 2 3 2 5 2 3 3" xfId="1596" xr:uid="{00000000-0005-0000-0000-0000DD050000}"/>
    <cellStyle name="Обычный 35 2 3 2 5 2 3 4" xfId="2335" xr:uid="{00000000-0005-0000-0000-0000DE050000}"/>
    <cellStyle name="Обычный 35 2 3 2 5 2 3 5" xfId="3036" xr:uid="{00000000-0005-0000-0000-0000DF050000}"/>
    <cellStyle name="Обычный 35 2 3 2 5 2 4" xfId="1214" xr:uid="{00000000-0005-0000-0000-0000E0050000}"/>
    <cellStyle name="Обычный 35 2 3 2 5 2 5" xfId="1952" xr:uid="{00000000-0005-0000-0000-0000E1050000}"/>
    <cellStyle name="Обычный 35 2 3 2 5 2 6" xfId="2655" xr:uid="{00000000-0005-0000-0000-0000E2050000}"/>
    <cellStyle name="Обычный 35 2 3 2 5 3" xfId="702" xr:uid="{00000000-0005-0000-0000-0000E3050000}"/>
    <cellStyle name="Обычный 35 2 3 2 5 3 2" xfId="1432" xr:uid="{00000000-0005-0000-0000-0000E4050000}"/>
    <cellStyle name="Обычный 35 2 3 2 5 3 3" xfId="2169" xr:uid="{00000000-0005-0000-0000-0000E5050000}"/>
    <cellStyle name="Обычный 35 2 3 2 5 3 4" xfId="2873" xr:uid="{00000000-0005-0000-0000-0000E6050000}"/>
    <cellStyle name="Обычный 35 2 3 2 5 4" xfId="485" xr:uid="{00000000-0005-0000-0000-0000E7050000}"/>
    <cellStyle name="Обычный 35 2 3 2 5 4 2" xfId="880" xr:uid="{00000000-0005-0000-0000-0000E8050000}"/>
    <cellStyle name="Обычный 35 2 3 2 5 4 2 2" xfId="935" xr:uid="{00000000-0005-0000-0000-0000E9050000}"/>
    <cellStyle name="Обычный 35 2 3 2 5 4 2 2 2" xfId="1650" xr:uid="{00000000-0005-0000-0000-0000EA050000}"/>
    <cellStyle name="Обычный 35 2 3 2 5 4 2 2 3" xfId="2389" xr:uid="{00000000-0005-0000-0000-0000EB050000}"/>
    <cellStyle name="Обычный 35 2 3 2 5 4 2 2 4" xfId="3090" xr:uid="{00000000-0005-0000-0000-0000EC050000}"/>
    <cellStyle name="Обычный 35 2 3 2 5 4 2 3" xfId="1597" xr:uid="{00000000-0005-0000-0000-0000ED050000}"/>
    <cellStyle name="Обычный 35 2 3 2 5 4 2 4" xfId="2336" xr:uid="{00000000-0005-0000-0000-0000EE050000}"/>
    <cellStyle name="Обычный 35 2 3 2 5 4 2 5" xfId="3037" xr:uid="{00000000-0005-0000-0000-0000EF050000}"/>
    <cellStyle name="Обычный 35 2 3 2 5 4 3" xfId="1258" xr:uid="{00000000-0005-0000-0000-0000F0050000}"/>
    <cellStyle name="Обычный 35 2 3 2 5 4 4" xfId="1996" xr:uid="{00000000-0005-0000-0000-0000F1050000}"/>
    <cellStyle name="Обычный 35 2 3 2 5 4 5" xfId="2699" xr:uid="{00000000-0005-0000-0000-0000F2050000}"/>
    <cellStyle name="Обычный 35 2 3 2 5 5" xfId="1173" xr:uid="{00000000-0005-0000-0000-0000F3050000}"/>
    <cellStyle name="Обычный 35 2 3 2 5 6" xfId="1911" xr:uid="{00000000-0005-0000-0000-0000F4050000}"/>
    <cellStyle name="Обычный 35 2 3 2 5 7" xfId="2616" xr:uid="{00000000-0005-0000-0000-0000F5050000}"/>
    <cellStyle name="Обычный 35 2 3 2 6" xfId="703" xr:uid="{00000000-0005-0000-0000-0000F6050000}"/>
    <cellStyle name="Обычный 35 2 3 2 6 2" xfId="1433" xr:uid="{00000000-0005-0000-0000-0000F7050000}"/>
    <cellStyle name="Обычный 35 2 3 2 6 3" xfId="2170" xr:uid="{00000000-0005-0000-0000-0000F8050000}"/>
    <cellStyle name="Обычный 35 2 3 2 6 4" xfId="2874" xr:uid="{00000000-0005-0000-0000-0000F9050000}"/>
    <cellStyle name="Обычный 35 2 3 2 7" xfId="704" xr:uid="{00000000-0005-0000-0000-0000FA050000}"/>
    <cellStyle name="Обычный 35 2 3 2 7 2" xfId="1434" xr:uid="{00000000-0005-0000-0000-0000FB050000}"/>
    <cellStyle name="Обычный 35 2 3 2 7 3" xfId="2171" xr:uid="{00000000-0005-0000-0000-0000FC050000}"/>
    <cellStyle name="Обычный 35 2 3 2 7 4" xfId="2875" xr:uid="{00000000-0005-0000-0000-0000FD050000}"/>
    <cellStyle name="Обычный 35 2 3 2 8" xfId="1130" xr:uid="{00000000-0005-0000-0000-0000FE050000}"/>
    <cellStyle name="Обычный 35 2 3 2 9" xfId="1868" xr:uid="{00000000-0005-0000-0000-0000FF050000}"/>
    <cellStyle name="Обычный 35 2 3 3" xfId="360" xr:uid="{00000000-0005-0000-0000-000000060000}"/>
    <cellStyle name="Обычный 35 2 3 3 2" xfId="416" xr:uid="{00000000-0005-0000-0000-000001060000}"/>
    <cellStyle name="Обычный 35 2 3 3 2 2" xfId="869" xr:uid="{00000000-0005-0000-0000-000002060000}"/>
    <cellStyle name="Обычный 35 2 3 3 2 2 2" xfId="1586" xr:uid="{00000000-0005-0000-0000-000003060000}"/>
    <cellStyle name="Обычный 35 2 3 3 2 2 3" xfId="2325" xr:uid="{00000000-0005-0000-0000-000004060000}"/>
    <cellStyle name="Обычный 35 2 3 3 2 2 4" xfId="3026" xr:uid="{00000000-0005-0000-0000-000005060000}"/>
    <cellStyle name="Обычный 35 2 3 3 2 2 5" xfId="3112" xr:uid="{00000000-0005-0000-0000-000006060000}"/>
    <cellStyle name="Обычный 35 2 3 3 2 3" xfId="1190" xr:uid="{00000000-0005-0000-0000-000007060000}"/>
    <cellStyle name="Обычный 35 2 3 3 2 4" xfId="1928" xr:uid="{00000000-0005-0000-0000-000008060000}"/>
    <cellStyle name="Обычный 35 2 3 3 2 5" xfId="2632" xr:uid="{00000000-0005-0000-0000-000009060000}"/>
    <cellStyle name="Обычный 35 2 3 3 3" xfId="705" xr:uid="{00000000-0005-0000-0000-00000A060000}"/>
    <cellStyle name="Обычный 35 2 3 3 3 2" xfId="1435" xr:uid="{00000000-0005-0000-0000-00000B060000}"/>
    <cellStyle name="Обычный 35 2 3 3 3 3" xfId="2172" xr:uid="{00000000-0005-0000-0000-00000C060000}"/>
    <cellStyle name="Обычный 35 2 3 3 3 4" xfId="2876" xr:uid="{00000000-0005-0000-0000-00000D060000}"/>
    <cellStyle name="Обычный 35 2 3 3 4" xfId="1134" xr:uid="{00000000-0005-0000-0000-00000E060000}"/>
    <cellStyle name="Обычный 35 2 3 3 5" xfId="1872" xr:uid="{00000000-0005-0000-0000-00000F060000}"/>
    <cellStyle name="Обычный 35 2 3 3 6" xfId="2577" xr:uid="{00000000-0005-0000-0000-000010060000}"/>
    <cellStyle name="Обычный 35 2 3 4" xfId="412" xr:uid="{00000000-0005-0000-0000-000011060000}"/>
    <cellStyle name="Обычный 35 2 3 4 2" xfId="866" xr:uid="{00000000-0005-0000-0000-000012060000}"/>
    <cellStyle name="Обычный 35 2 3 4 2 2" xfId="1583" xr:uid="{00000000-0005-0000-0000-000013060000}"/>
    <cellStyle name="Обычный 35 2 3 4 2 3" xfId="2322" xr:uid="{00000000-0005-0000-0000-000014060000}"/>
    <cellStyle name="Обычный 35 2 3 4 2 4" xfId="2428" xr:uid="{00000000-0005-0000-0000-000015060000}"/>
    <cellStyle name="Обычный 35 2 3 4 2 4 2" xfId="3110" xr:uid="{00000000-0005-0000-0000-000016060000}"/>
    <cellStyle name="Обычный 35 2 3 4 2 5" xfId="3108" xr:uid="{00000000-0005-0000-0000-000017060000}"/>
    <cellStyle name="Обычный 35 2 3 4 3" xfId="892" xr:uid="{00000000-0005-0000-0000-000018060000}"/>
    <cellStyle name="Обычный 35 2 3 4 3 2" xfId="1609" xr:uid="{00000000-0005-0000-0000-000019060000}"/>
    <cellStyle name="Обычный 35 2 3 4 3 3" xfId="2348" xr:uid="{00000000-0005-0000-0000-00001A060000}"/>
    <cellStyle name="Обычный 35 2 3 4 3 4" xfId="3049" xr:uid="{00000000-0005-0000-0000-00001B060000}"/>
    <cellStyle name="Обычный 35 2 3 4 4" xfId="1186" xr:uid="{00000000-0005-0000-0000-00001C060000}"/>
    <cellStyle name="Обычный 35 2 3 4 5" xfId="1924" xr:uid="{00000000-0005-0000-0000-00001D060000}"/>
    <cellStyle name="Обычный 35 2 3 5" xfId="706" xr:uid="{00000000-0005-0000-0000-00001E060000}"/>
    <cellStyle name="Обычный 35 2 3 5 2" xfId="1436" xr:uid="{00000000-0005-0000-0000-00001F060000}"/>
    <cellStyle name="Обычный 35 2 3 5 3" xfId="2173" xr:uid="{00000000-0005-0000-0000-000020060000}"/>
    <cellStyle name="Обычный 35 2 3 5 4" xfId="2877" xr:uid="{00000000-0005-0000-0000-000021060000}"/>
    <cellStyle name="Обычный 35 2 3 6" xfId="1116" xr:uid="{00000000-0005-0000-0000-000022060000}"/>
    <cellStyle name="Обычный 35 2 3 7" xfId="1854" xr:uid="{00000000-0005-0000-0000-000023060000}"/>
    <cellStyle name="Обычный 35 2 4" xfId="707" xr:uid="{00000000-0005-0000-0000-000024060000}"/>
    <cellStyle name="Обычный 35 2 4 2" xfId="1437" xr:uid="{00000000-0005-0000-0000-000025060000}"/>
    <cellStyle name="Обычный 35 2 4 3" xfId="2174" xr:uid="{00000000-0005-0000-0000-000026060000}"/>
    <cellStyle name="Обычный 35 2 4 4" xfId="2878" xr:uid="{00000000-0005-0000-0000-000027060000}"/>
    <cellStyle name="Обычный 35 2 5" xfId="708" xr:uid="{00000000-0005-0000-0000-000028060000}"/>
    <cellStyle name="Обычный 35 2 5 2" xfId="1438" xr:uid="{00000000-0005-0000-0000-000029060000}"/>
    <cellStyle name="Обычный 35 2 5 3" xfId="2175" xr:uid="{00000000-0005-0000-0000-00002A060000}"/>
    <cellStyle name="Обычный 35 2 5 4" xfId="2879" xr:uid="{00000000-0005-0000-0000-00002B060000}"/>
    <cellStyle name="Обычный 35 2 6" xfId="1099" xr:uid="{00000000-0005-0000-0000-00002C060000}"/>
    <cellStyle name="Обычный 35 2 7" xfId="1837" xr:uid="{00000000-0005-0000-0000-00002D060000}"/>
    <cellStyle name="Обычный 35 3" xfId="709" xr:uid="{00000000-0005-0000-0000-00002E060000}"/>
    <cellStyle name="Обычный 35 3 2" xfId="1439" xr:uid="{00000000-0005-0000-0000-00002F060000}"/>
    <cellStyle name="Обычный 35 3 3" xfId="2176" xr:uid="{00000000-0005-0000-0000-000030060000}"/>
    <cellStyle name="Обычный 35 3 4" xfId="2880" xr:uid="{00000000-0005-0000-0000-000031060000}"/>
    <cellStyle name="Обычный 35 4" xfId="710" xr:uid="{00000000-0005-0000-0000-000032060000}"/>
    <cellStyle name="Обычный 35 4 2" xfId="1440" xr:uid="{00000000-0005-0000-0000-000033060000}"/>
    <cellStyle name="Обычный 35 4 3" xfId="2177" xr:uid="{00000000-0005-0000-0000-000034060000}"/>
    <cellStyle name="Обычный 35 4 4" xfId="2881" xr:uid="{00000000-0005-0000-0000-000035060000}"/>
    <cellStyle name="Обычный 35 5" xfId="1096" xr:uid="{00000000-0005-0000-0000-000036060000}"/>
    <cellStyle name="Обычный 35 6" xfId="1834" xr:uid="{00000000-0005-0000-0000-000037060000}"/>
    <cellStyle name="Обычный 36" xfId="321" xr:uid="{00000000-0005-0000-0000-000038060000}"/>
    <cellStyle name="Обычный 36 2" xfId="322" xr:uid="{00000000-0005-0000-0000-000039060000}"/>
    <cellStyle name="Обычный 36 2 2" xfId="329" xr:uid="{00000000-0005-0000-0000-00003A060000}"/>
    <cellStyle name="Обычный 36 2 2 2" xfId="346" xr:uid="{00000000-0005-0000-0000-00003B060000}"/>
    <cellStyle name="Обычный 36 2 2 2 2" xfId="417" xr:uid="{00000000-0005-0000-0000-00003C060000}"/>
    <cellStyle name="Обычный 36 2 2 2 2 2" xfId="939" xr:uid="{00000000-0005-0000-0000-00003D060000}"/>
    <cellStyle name="Обычный 36 2 2 2 2 2 2" xfId="1654" xr:uid="{00000000-0005-0000-0000-00003E060000}"/>
    <cellStyle name="Обычный 36 2 2 2 2 2 3" xfId="2393" xr:uid="{00000000-0005-0000-0000-00003F060000}"/>
    <cellStyle name="Обычный 36 2 2 2 2 2 4" xfId="3094" xr:uid="{00000000-0005-0000-0000-000040060000}"/>
    <cellStyle name="Обычный 36 2 2 2 2 3" xfId="1191" xr:uid="{00000000-0005-0000-0000-000041060000}"/>
    <cellStyle name="Обычный 36 2 2 2 2 4" xfId="1929" xr:uid="{00000000-0005-0000-0000-000042060000}"/>
    <cellStyle name="Обычный 36 2 2 2 2 5" xfId="2633" xr:uid="{00000000-0005-0000-0000-000043060000}"/>
    <cellStyle name="Обычный 36 2 2 2 3" xfId="434" xr:uid="{00000000-0005-0000-0000-000044060000}"/>
    <cellStyle name="Обычный 36 2 2 2 3 2" xfId="884" xr:uid="{00000000-0005-0000-0000-000045060000}"/>
    <cellStyle name="Обычный 36 2 2 2 3 2 2" xfId="926" xr:uid="{00000000-0005-0000-0000-000046060000}"/>
    <cellStyle name="Обычный 36 2 2 2 3 2 2 2" xfId="1641" xr:uid="{00000000-0005-0000-0000-000047060000}"/>
    <cellStyle name="Обычный 36 2 2 2 3 2 2 3" xfId="2380" xr:uid="{00000000-0005-0000-0000-000048060000}"/>
    <cellStyle name="Обычный 36 2 2 2 3 2 2 4" xfId="3081" xr:uid="{00000000-0005-0000-0000-000049060000}"/>
    <cellStyle name="Обычный 36 2 2 2 3 2 2 5" xfId="3147" xr:uid="{00000000-0005-0000-0000-00004A060000}"/>
    <cellStyle name="Обычный 36 2 2 2 3 2 3" xfId="1601" xr:uid="{00000000-0005-0000-0000-00004B060000}"/>
    <cellStyle name="Обычный 36 2 2 2 3 2 4" xfId="2340" xr:uid="{00000000-0005-0000-0000-00004C060000}"/>
    <cellStyle name="Обычный 36 2 2 2 3 2 5" xfId="3041" xr:uid="{00000000-0005-0000-0000-00004D060000}"/>
    <cellStyle name="Обычный 36 2 2 2 3 3" xfId="1207" xr:uid="{00000000-0005-0000-0000-00004E060000}"/>
    <cellStyle name="Обычный 36 2 2 2 3 4" xfId="1945" xr:uid="{00000000-0005-0000-0000-00004F060000}"/>
    <cellStyle name="Обычный 36 2 2 2 3 5" xfId="2648" xr:uid="{00000000-0005-0000-0000-000050060000}"/>
    <cellStyle name="Обычный 36 2 2 2 4" xfId="1120" xr:uid="{00000000-0005-0000-0000-000051060000}"/>
    <cellStyle name="Обычный 36 2 2 2 5" xfId="1858" xr:uid="{00000000-0005-0000-0000-000052060000}"/>
    <cellStyle name="Обычный 36 2 2 2 6" xfId="2564" xr:uid="{00000000-0005-0000-0000-000053060000}"/>
    <cellStyle name="Обычный 36 2 2 3" xfId="711" xr:uid="{00000000-0005-0000-0000-000054060000}"/>
    <cellStyle name="Обычный 36 2 2 3 2" xfId="1441" xr:uid="{00000000-0005-0000-0000-000055060000}"/>
    <cellStyle name="Обычный 36 2 2 3 3" xfId="2178" xr:uid="{00000000-0005-0000-0000-000056060000}"/>
    <cellStyle name="Обычный 36 2 2 3 4" xfId="2882" xr:uid="{00000000-0005-0000-0000-000057060000}"/>
    <cellStyle name="Обычный 36 2 2 4" xfId="712" xr:uid="{00000000-0005-0000-0000-000058060000}"/>
    <cellStyle name="Обычный 36 2 2 4 2" xfId="1442" xr:uid="{00000000-0005-0000-0000-000059060000}"/>
    <cellStyle name="Обычный 36 2 2 4 3" xfId="2179" xr:uid="{00000000-0005-0000-0000-00005A060000}"/>
    <cellStyle name="Обычный 36 2 2 4 4" xfId="2883" xr:uid="{00000000-0005-0000-0000-00005B060000}"/>
    <cellStyle name="Обычный 36 2 2 5" xfId="1104" xr:uid="{00000000-0005-0000-0000-00005C060000}"/>
    <cellStyle name="Обычный 36 2 2 6" xfId="1842" xr:uid="{00000000-0005-0000-0000-00005D060000}"/>
    <cellStyle name="Обычный 36 2 2 7" xfId="2550" xr:uid="{00000000-0005-0000-0000-00005E060000}"/>
    <cellStyle name="Обычный 36 2 3" xfId="343" xr:uid="{00000000-0005-0000-0000-00005F060000}"/>
    <cellStyle name="Обычный 36 2 3 10" xfId="1117" xr:uid="{00000000-0005-0000-0000-000060060000}"/>
    <cellStyle name="Обычный 36 2 3 11" xfId="1855" xr:uid="{00000000-0005-0000-0000-000061060000}"/>
    <cellStyle name="Обычный 36 2 3 2" xfId="352" xr:uid="{00000000-0005-0000-0000-000062060000}"/>
    <cellStyle name="Обычный 36 2 3 2 2" xfId="365" xr:uid="{00000000-0005-0000-0000-000063060000}"/>
    <cellStyle name="Обычный 36 2 3 2 2 2" xfId="375" xr:uid="{00000000-0005-0000-0000-000064060000}"/>
    <cellStyle name="Обычный 36 2 3 2 2 2 2" xfId="409" xr:uid="{00000000-0005-0000-0000-000065060000}"/>
    <cellStyle name="Обычный 36 2 3 2 2 2 2 2" xfId="900" xr:uid="{00000000-0005-0000-0000-000066060000}"/>
    <cellStyle name="Обычный 36 2 3 2 2 2 2 2 2" xfId="918" xr:uid="{00000000-0005-0000-0000-000067060000}"/>
    <cellStyle name="Обычный 36 2 3 2 2 2 2 2 2 2" xfId="1634" xr:uid="{00000000-0005-0000-0000-000068060000}"/>
    <cellStyle name="Обычный 36 2 3 2 2 2 2 2 2 3" xfId="2373" xr:uid="{00000000-0005-0000-0000-000069060000}"/>
    <cellStyle name="Обычный 36 2 3 2 2 2 2 2 2 4" xfId="3074" xr:uid="{00000000-0005-0000-0000-00006A060000}"/>
    <cellStyle name="Обычный 36 2 3 2 2 2 2 2 2 5" xfId="3142" xr:uid="{00000000-0005-0000-0000-00006B060000}"/>
    <cellStyle name="Обычный 36 2 3 2 2 2 2 2 3" xfId="1617" xr:uid="{00000000-0005-0000-0000-00006C060000}"/>
    <cellStyle name="Обычный 36 2 3 2 2 2 2 2 4" xfId="2356" xr:uid="{00000000-0005-0000-0000-00006D060000}"/>
    <cellStyle name="Обычный 36 2 3 2 2 2 2 2 5" xfId="3057" xr:uid="{00000000-0005-0000-0000-00006E060000}"/>
    <cellStyle name="Обычный 36 2 3 2 2 2 2 3" xfId="1183" xr:uid="{00000000-0005-0000-0000-00006F060000}"/>
    <cellStyle name="Обычный 36 2 3 2 2 2 2 4" xfId="1921" xr:uid="{00000000-0005-0000-0000-000070060000}"/>
    <cellStyle name="Обычный 36 2 3 2 2 2 2 5" xfId="2626" xr:uid="{00000000-0005-0000-0000-000071060000}"/>
    <cellStyle name="Обычный 36 2 3 2 2 2 3" xfId="448" xr:uid="{00000000-0005-0000-0000-000072060000}"/>
    <cellStyle name="Обычный 36 2 3 2 2 2 3 2" xfId="468" xr:uid="{00000000-0005-0000-0000-000073060000}"/>
    <cellStyle name="Обычный 36 2 3 2 2 2 3 2 2" xfId="910" xr:uid="{00000000-0005-0000-0000-000074060000}"/>
    <cellStyle name="Обычный 36 2 3 2 2 2 3 2 2 2" xfId="1626" xr:uid="{00000000-0005-0000-0000-000075060000}"/>
    <cellStyle name="Обычный 36 2 3 2 2 2 3 2 2 3" xfId="2365" xr:uid="{00000000-0005-0000-0000-000076060000}"/>
    <cellStyle name="Обычный 36 2 3 2 2 2 3 2 2 4" xfId="3066" xr:uid="{00000000-0005-0000-0000-000077060000}"/>
    <cellStyle name="Обычный 36 2 3 2 2 2 3 2 2 5" xfId="3133" xr:uid="{00000000-0005-0000-0000-000078060000}"/>
    <cellStyle name="Обычный 36 2 3 2 2 2 3 2 3" xfId="949" xr:uid="{00000000-0005-0000-0000-000079060000}"/>
    <cellStyle name="Обычный 36 2 3 2 2 2 3 2 3 2" xfId="1664" xr:uid="{00000000-0005-0000-0000-00007A060000}"/>
    <cellStyle name="Обычный 36 2 3 2 2 2 3 2 3 3" xfId="2403" xr:uid="{00000000-0005-0000-0000-00007B060000}"/>
    <cellStyle name="Обычный 36 2 3 2 2 2 3 2 3 4" xfId="3104" xr:uid="{00000000-0005-0000-0000-00007C060000}"/>
    <cellStyle name="Обычный 36 2 3 2 2 2 3 2 4" xfId="1241" xr:uid="{00000000-0005-0000-0000-00007D060000}"/>
    <cellStyle name="Обычный 36 2 3 2 2 2 3 2 5" xfId="1979" xr:uid="{00000000-0005-0000-0000-00007E060000}"/>
    <cellStyle name="Обычный 36 2 3 2 2 2 3 2 6" xfId="2682" xr:uid="{00000000-0005-0000-0000-00007F060000}"/>
    <cellStyle name="Обычный 36 2 3 2 2 2 3 3" xfId="1221" xr:uid="{00000000-0005-0000-0000-000080060000}"/>
    <cellStyle name="Обычный 36 2 3 2 2 2 3 4" xfId="1959" xr:uid="{00000000-0005-0000-0000-000081060000}"/>
    <cellStyle name="Обычный 36 2 3 2 2 2 3 5" xfId="2662" xr:uid="{00000000-0005-0000-0000-000082060000}"/>
    <cellStyle name="Обычный 36 2 3 2 2 2 4" xfId="1149" xr:uid="{00000000-0005-0000-0000-000083060000}"/>
    <cellStyle name="Обычный 36 2 3 2 2 2 5" xfId="1887" xr:uid="{00000000-0005-0000-0000-000084060000}"/>
    <cellStyle name="Обычный 36 2 3 2 2 2 6" xfId="2592" xr:uid="{00000000-0005-0000-0000-000085060000}"/>
    <cellStyle name="Обычный 36 2 3 2 2 3" xfId="385" xr:uid="{00000000-0005-0000-0000-000086060000}"/>
    <cellStyle name="Обычный 36 2 3 2 2 3 2" xfId="713" xr:uid="{00000000-0005-0000-0000-000087060000}"/>
    <cellStyle name="Обычный 36 2 3 2 2 3 2 2" xfId="1443" xr:uid="{00000000-0005-0000-0000-000088060000}"/>
    <cellStyle name="Обычный 36 2 3 2 2 3 2 3" xfId="2180" xr:uid="{00000000-0005-0000-0000-000089060000}"/>
    <cellStyle name="Обычный 36 2 3 2 2 3 2 4" xfId="2884" xr:uid="{00000000-0005-0000-0000-00008A060000}"/>
    <cellStyle name="Обычный 36 2 3 2 2 3 3" xfId="714" xr:uid="{00000000-0005-0000-0000-00008B060000}"/>
    <cellStyle name="Обычный 36 2 3 2 2 3 3 2" xfId="1444" xr:uid="{00000000-0005-0000-0000-00008C060000}"/>
    <cellStyle name="Обычный 36 2 3 2 2 3 3 3" xfId="2181" xr:uid="{00000000-0005-0000-0000-00008D060000}"/>
    <cellStyle name="Обычный 36 2 3 2 2 3 3 4" xfId="2885" xr:uid="{00000000-0005-0000-0000-00008E060000}"/>
    <cellStyle name="Обычный 36 2 3 2 2 3 4" xfId="1159" xr:uid="{00000000-0005-0000-0000-00008F060000}"/>
    <cellStyle name="Обычный 36 2 3 2 2 3 5" xfId="1897" xr:uid="{00000000-0005-0000-0000-000090060000}"/>
    <cellStyle name="Обычный 36 2 3 2 2 3 6" xfId="2602" xr:uid="{00000000-0005-0000-0000-000091060000}"/>
    <cellStyle name="Обычный 36 2 3 2 2 4" xfId="395" xr:uid="{00000000-0005-0000-0000-000092060000}"/>
    <cellStyle name="Обычный 36 2 3 2 2 4 2" xfId="454" xr:uid="{00000000-0005-0000-0000-000093060000}"/>
    <cellStyle name="Обычный 36 2 3 2 2 4 2 2" xfId="462" xr:uid="{00000000-0005-0000-0000-000094060000}"/>
    <cellStyle name="Обычный 36 2 3 2 2 4 2 2 2" xfId="1235" xr:uid="{00000000-0005-0000-0000-000095060000}"/>
    <cellStyle name="Обычный 36 2 3 2 2 4 2 2 2 2" xfId="3115" xr:uid="{00000000-0005-0000-0000-000096060000}"/>
    <cellStyle name="Обычный 36 2 3 2 2 4 2 2 3" xfId="1973" xr:uid="{00000000-0005-0000-0000-000097060000}"/>
    <cellStyle name="Обычный 36 2 3 2 2 4 2 2 4" xfId="2676" xr:uid="{00000000-0005-0000-0000-000098060000}"/>
    <cellStyle name="Обычный 36 2 3 2 2 4 2 3" xfId="465" xr:uid="{00000000-0005-0000-0000-000099060000}"/>
    <cellStyle name="Обычный 36 2 3 2 2 4 2 3 2" xfId="907" xr:uid="{00000000-0005-0000-0000-00009A060000}"/>
    <cellStyle name="Обычный 36 2 3 2 2 4 2 3 2 2" xfId="944" xr:uid="{00000000-0005-0000-0000-00009B060000}"/>
    <cellStyle name="Обычный 36 2 3 2 2 4 2 3 2 2 2" xfId="1659" xr:uid="{00000000-0005-0000-0000-00009C060000}"/>
    <cellStyle name="Обычный 36 2 3 2 2 4 2 3 2 2 2 2" xfId="3120" xr:uid="{00000000-0005-0000-0000-00009D060000}"/>
    <cellStyle name="Обычный 36 2 3 2 2 4 2 3 2 2 3" xfId="2398" xr:uid="{00000000-0005-0000-0000-00009E060000}"/>
    <cellStyle name="Обычный 36 2 3 2 2 4 2 3 2 2 3 2" xfId="3127" xr:uid="{00000000-0005-0000-0000-00009F060000}"/>
    <cellStyle name="Обычный 36 2 3 2 2 4 2 3 2 2 4" xfId="3099" xr:uid="{00000000-0005-0000-0000-0000A0060000}"/>
    <cellStyle name="Обычный 36 2 3 2 2 4 2 3 2 3" xfId="1623" xr:uid="{00000000-0005-0000-0000-0000A1060000}"/>
    <cellStyle name="Обычный 36 2 3 2 2 4 2 3 2 4" xfId="2362" xr:uid="{00000000-0005-0000-0000-0000A2060000}"/>
    <cellStyle name="Обычный 36 2 3 2 2 4 2 3 2 5" xfId="3063" xr:uid="{00000000-0005-0000-0000-0000A3060000}"/>
    <cellStyle name="Обычный 36 2 3 2 2 4 2 3 3" xfId="1238" xr:uid="{00000000-0005-0000-0000-0000A4060000}"/>
    <cellStyle name="Обычный 36 2 3 2 2 4 2 3 4" xfId="1976" xr:uid="{00000000-0005-0000-0000-0000A5060000}"/>
    <cellStyle name="Обычный 36 2 3 2 2 4 2 3 5" xfId="2679" xr:uid="{00000000-0005-0000-0000-0000A6060000}"/>
    <cellStyle name="Обычный 36 2 3 2 2 4 2 4" xfId="1227" xr:uid="{00000000-0005-0000-0000-0000A7060000}"/>
    <cellStyle name="Обычный 36 2 3 2 2 4 2 5" xfId="1965" xr:uid="{00000000-0005-0000-0000-0000A8060000}"/>
    <cellStyle name="Обычный 36 2 3 2 2 4 2 6" xfId="2668" xr:uid="{00000000-0005-0000-0000-0000A9060000}"/>
    <cellStyle name="Обычный 36 2 3 2 2 4 3" xfId="715" xr:uid="{00000000-0005-0000-0000-0000AA060000}"/>
    <cellStyle name="Обычный 36 2 3 2 2 4 3 2" xfId="1445" xr:uid="{00000000-0005-0000-0000-0000AB060000}"/>
    <cellStyle name="Обычный 36 2 3 2 2 4 3 3" xfId="2182" xr:uid="{00000000-0005-0000-0000-0000AC060000}"/>
    <cellStyle name="Обычный 36 2 3 2 2 4 3 4" xfId="2886" xr:uid="{00000000-0005-0000-0000-0000AD060000}"/>
    <cellStyle name="Обычный 36 2 3 2 2 4 4" xfId="1169" xr:uid="{00000000-0005-0000-0000-0000AE060000}"/>
    <cellStyle name="Обычный 36 2 3 2 2 4 5" xfId="1907" xr:uid="{00000000-0005-0000-0000-0000AF060000}"/>
    <cellStyle name="Обычный 36 2 3 2 2 4 6" xfId="2612" xr:uid="{00000000-0005-0000-0000-0000B0060000}"/>
    <cellStyle name="Обычный 36 2 3 2 2 5" xfId="716" xr:uid="{00000000-0005-0000-0000-0000B1060000}"/>
    <cellStyle name="Обычный 36 2 3 2 2 5 2" xfId="1446" xr:uid="{00000000-0005-0000-0000-0000B2060000}"/>
    <cellStyle name="Обычный 36 2 3 2 2 5 3" xfId="2183" xr:uid="{00000000-0005-0000-0000-0000B3060000}"/>
    <cellStyle name="Обычный 36 2 3 2 2 5 4" xfId="2887" xr:uid="{00000000-0005-0000-0000-0000B4060000}"/>
    <cellStyle name="Обычный 36 2 3 2 2 6" xfId="717" xr:uid="{00000000-0005-0000-0000-0000B5060000}"/>
    <cellStyle name="Обычный 36 2 3 2 2 6 2" xfId="1447" xr:uid="{00000000-0005-0000-0000-0000B6060000}"/>
    <cellStyle name="Обычный 36 2 3 2 2 6 3" xfId="2184" xr:uid="{00000000-0005-0000-0000-0000B7060000}"/>
    <cellStyle name="Обычный 36 2 3 2 2 6 4" xfId="2888" xr:uid="{00000000-0005-0000-0000-0000B8060000}"/>
    <cellStyle name="Обычный 36 2 3 2 2 7" xfId="1139" xr:uid="{00000000-0005-0000-0000-0000B9060000}"/>
    <cellStyle name="Обычный 36 2 3 2 2 8" xfId="1877" xr:uid="{00000000-0005-0000-0000-0000BA060000}"/>
    <cellStyle name="Обычный 36 2 3 2 2 9" xfId="2582" xr:uid="{00000000-0005-0000-0000-0000BB060000}"/>
    <cellStyle name="Обычный 36 2 3 2 3" xfId="426" xr:uid="{00000000-0005-0000-0000-0000BC060000}"/>
    <cellStyle name="Обычный 36 2 3 2 3 2" xfId="883" xr:uid="{00000000-0005-0000-0000-0000BD060000}"/>
    <cellStyle name="Обычный 36 2 3 2 3 2 2" xfId="931" xr:uid="{00000000-0005-0000-0000-0000BE060000}"/>
    <cellStyle name="Обычный 36 2 3 2 3 2 2 2" xfId="1646" xr:uid="{00000000-0005-0000-0000-0000BF060000}"/>
    <cellStyle name="Обычный 36 2 3 2 3 2 2 3" xfId="2385" xr:uid="{00000000-0005-0000-0000-0000C0060000}"/>
    <cellStyle name="Обычный 36 2 3 2 3 2 2 4" xfId="3086" xr:uid="{00000000-0005-0000-0000-0000C1060000}"/>
    <cellStyle name="Обычный 36 2 3 2 3 2 2 5" xfId="3152" xr:uid="{00000000-0005-0000-0000-0000C2060000}"/>
    <cellStyle name="Обычный 36 2 3 2 3 2 3" xfId="1600" xr:uid="{00000000-0005-0000-0000-0000C3060000}"/>
    <cellStyle name="Обычный 36 2 3 2 3 2 4" xfId="2339" xr:uid="{00000000-0005-0000-0000-0000C4060000}"/>
    <cellStyle name="Обычный 36 2 3 2 3 2 5" xfId="3040" xr:uid="{00000000-0005-0000-0000-0000C5060000}"/>
    <cellStyle name="Обычный 36 2 3 2 3 3" xfId="1200" xr:uid="{00000000-0005-0000-0000-0000C6060000}"/>
    <cellStyle name="Обычный 36 2 3 2 3 4" xfId="1938" xr:uid="{00000000-0005-0000-0000-0000C7060000}"/>
    <cellStyle name="Обычный 36 2 3 2 3 5" xfId="2641" xr:uid="{00000000-0005-0000-0000-0000C8060000}"/>
    <cellStyle name="Обычный 36 2 3 2 3 6" xfId="2499" xr:uid="{00000000-0005-0000-0000-0000C9060000}"/>
    <cellStyle name="Обычный 36 2 3 2 4" xfId="718" xr:uid="{00000000-0005-0000-0000-0000CA060000}"/>
    <cellStyle name="Обычный 36 2 3 2 4 2" xfId="1448" xr:uid="{00000000-0005-0000-0000-0000CB060000}"/>
    <cellStyle name="Обычный 36 2 3 2 4 3" xfId="2185" xr:uid="{00000000-0005-0000-0000-0000CC060000}"/>
    <cellStyle name="Обычный 36 2 3 2 4 4" xfId="2889" xr:uid="{00000000-0005-0000-0000-0000CD060000}"/>
    <cellStyle name="Обычный 36 2 3 2 5" xfId="1126" xr:uid="{00000000-0005-0000-0000-0000CE060000}"/>
    <cellStyle name="Обычный 36 2 3 2 6" xfId="1864" xr:uid="{00000000-0005-0000-0000-0000CF060000}"/>
    <cellStyle name="Обычный 36 2 3 2 7" xfId="2570" xr:uid="{00000000-0005-0000-0000-0000D0060000}"/>
    <cellStyle name="Обычный 36 2 3 3" xfId="353" xr:uid="{00000000-0005-0000-0000-0000D1060000}"/>
    <cellStyle name="Обычный 36 2 3 3 2" xfId="419" xr:uid="{00000000-0005-0000-0000-0000D2060000}"/>
    <cellStyle name="Обычный 36 2 3 3 2 2" xfId="1193" xr:uid="{00000000-0005-0000-0000-0000D3060000}"/>
    <cellStyle name="Обычный 36 2 3 3 2 3" xfId="1931" xr:uid="{00000000-0005-0000-0000-0000D4060000}"/>
    <cellStyle name="Обычный 36 2 3 3 2 4" xfId="2635" xr:uid="{00000000-0005-0000-0000-0000D5060000}"/>
    <cellStyle name="Обычный 36 2 3 3 3" xfId="423" xr:uid="{00000000-0005-0000-0000-0000D6060000}"/>
    <cellStyle name="Обычный 36 2 3 3 3 2" xfId="893" xr:uid="{00000000-0005-0000-0000-0000D7060000}"/>
    <cellStyle name="Обычный 36 2 3 3 3 2 2" xfId="1610" xr:uid="{00000000-0005-0000-0000-0000D8060000}"/>
    <cellStyle name="Обычный 36 2 3 3 3 2 3" xfId="2349" xr:uid="{00000000-0005-0000-0000-0000D9060000}"/>
    <cellStyle name="Обычный 36 2 3 3 3 2 4" xfId="3050" xr:uid="{00000000-0005-0000-0000-0000DA060000}"/>
    <cellStyle name="Обычный 36 2 3 3 3 3" xfId="932" xr:uid="{00000000-0005-0000-0000-0000DB060000}"/>
    <cellStyle name="Обычный 36 2 3 3 3 3 2" xfId="1647" xr:uid="{00000000-0005-0000-0000-0000DC060000}"/>
    <cellStyle name="Обычный 36 2 3 3 3 3 3" xfId="2386" xr:uid="{00000000-0005-0000-0000-0000DD060000}"/>
    <cellStyle name="Обычный 36 2 3 3 3 3 4" xfId="3087" xr:uid="{00000000-0005-0000-0000-0000DE060000}"/>
    <cellStyle name="Обычный 36 2 3 3 3 3 5" xfId="3153" xr:uid="{00000000-0005-0000-0000-0000DF060000}"/>
    <cellStyle name="Обычный 36 2 3 3 3 4" xfId="1197" xr:uid="{00000000-0005-0000-0000-0000E0060000}"/>
    <cellStyle name="Обычный 36 2 3 3 3 5" xfId="1935" xr:uid="{00000000-0005-0000-0000-0000E1060000}"/>
    <cellStyle name="Обычный 36 2 3 3 3 6" xfId="2429" xr:uid="{00000000-0005-0000-0000-0000E2060000}"/>
    <cellStyle name="Обычный 36 2 3 3 4" xfId="1127" xr:uid="{00000000-0005-0000-0000-0000E3060000}"/>
    <cellStyle name="Обычный 36 2 3 3 5" xfId="1865" xr:uid="{00000000-0005-0000-0000-0000E4060000}"/>
    <cellStyle name="Обычный 36 2 3 3 8" xfId="719" xr:uid="{00000000-0005-0000-0000-0000E5060000}"/>
    <cellStyle name="Обычный 36 2 3 3 8 2" xfId="1449" xr:uid="{00000000-0005-0000-0000-0000E6060000}"/>
    <cellStyle name="Обычный 36 2 3 3 8 3" xfId="2186" xr:uid="{00000000-0005-0000-0000-0000E7060000}"/>
    <cellStyle name="Обычный 36 2 3 3 8 4" xfId="2890" xr:uid="{00000000-0005-0000-0000-0000E8060000}"/>
    <cellStyle name="Обычный 36 2 3 4" xfId="355" xr:uid="{00000000-0005-0000-0000-0000E9060000}"/>
    <cellStyle name="Обычный 36 2 3 4 2" xfId="388" xr:uid="{00000000-0005-0000-0000-0000EA060000}"/>
    <cellStyle name="Обычный 36 2 3 4 2 2" xfId="437" xr:uid="{00000000-0005-0000-0000-0000EB060000}"/>
    <cellStyle name="Обычный 36 2 3 4 2 2 2" xfId="872" xr:uid="{00000000-0005-0000-0000-0000EC060000}"/>
    <cellStyle name="Обычный 36 2 3 4 2 2 2 2" xfId="1589" xr:uid="{00000000-0005-0000-0000-0000ED060000}"/>
    <cellStyle name="Обычный 36 2 3 4 2 2 2 3" xfId="2328" xr:uid="{00000000-0005-0000-0000-0000EE060000}"/>
    <cellStyle name="Обычный 36 2 3 4 2 2 2 4" xfId="3029" xr:uid="{00000000-0005-0000-0000-0000EF060000}"/>
    <cellStyle name="Обычный 36 2 3 4 2 2 2 5" xfId="3155" xr:uid="{00000000-0005-0000-0000-0000F0060000}"/>
    <cellStyle name="Обычный 36 2 3 4 2 2 3" xfId="1210" xr:uid="{00000000-0005-0000-0000-0000F1060000}"/>
    <cellStyle name="Обычный 36 2 3 4 2 2 4" xfId="1948" xr:uid="{00000000-0005-0000-0000-0000F2060000}"/>
    <cellStyle name="Обычный 36 2 3 4 2 2 5" xfId="2651" xr:uid="{00000000-0005-0000-0000-0000F3060000}"/>
    <cellStyle name="Обычный 36 2 3 4 2 3" xfId="720" xr:uid="{00000000-0005-0000-0000-0000F4060000}"/>
    <cellStyle name="Обычный 36 2 3 4 2 3 2" xfId="1450" xr:uid="{00000000-0005-0000-0000-0000F5060000}"/>
    <cellStyle name="Обычный 36 2 3 4 2 3 3" xfId="2187" xr:uid="{00000000-0005-0000-0000-0000F6060000}"/>
    <cellStyle name="Обычный 36 2 3 4 2 3 4" xfId="2891" xr:uid="{00000000-0005-0000-0000-0000F7060000}"/>
    <cellStyle name="Обычный 36 2 3 4 2 4" xfId="1162" xr:uid="{00000000-0005-0000-0000-0000F8060000}"/>
    <cellStyle name="Обычный 36 2 3 4 2 5" xfId="1900" xr:uid="{00000000-0005-0000-0000-0000F9060000}"/>
    <cellStyle name="Обычный 36 2 3 4 2 6" xfId="2605" xr:uid="{00000000-0005-0000-0000-0000FA060000}"/>
    <cellStyle name="Обычный 36 2 3 4 3" xfId="393" xr:uid="{00000000-0005-0000-0000-0000FB060000}"/>
    <cellStyle name="Обычный 36 2 3 4 3 2" xfId="439" xr:uid="{00000000-0005-0000-0000-0000FC060000}"/>
    <cellStyle name="Обычный 36 2 3 4 3 2 2" xfId="486" xr:uid="{00000000-0005-0000-0000-0000FD060000}"/>
    <cellStyle name="Обычный 36 2 3 4 3 2 2 2" xfId="1259" xr:uid="{00000000-0005-0000-0000-0000FE060000}"/>
    <cellStyle name="Обычный 36 2 3 4 3 2 2 3" xfId="1997" xr:uid="{00000000-0005-0000-0000-0000FF060000}"/>
    <cellStyle name="Обычный 36 2 3 4 3 2 2 4" xfId="2700" xr:uid="{00000000-0005-0000-0000-000000070000}"/>
    <cellStyle name="Обычный 36 2 3 4 3 2 3" xfId="875" xr:uid="{00000000-0005-0000-0000-000001070000}"/>
    <cellStyle name="Обычный 36 2 3 4 3 2 3 2" xfId="936" xr:uid="{00000000-0005-0000-0000-000002070000}"/>
    <cellStyle name="Обычный 36 2 3 4 3 2 3 2 2" xfId="1651" xr:uid="{00000000-0005-0000-0000-000003070000}"/>
    <cellStyle name="Обычный 36 2 3 4 3 2 3 2 3" xfId="2390" xr:uid="{00000000-0005-0000-0000-000004070000}"/>
    <cellStyle name="Обычный 36 2 3 4 3 2 3 2 4" xfId="3091" xr:uid="{00000000-0005-0000-0000-000005070000}"/>
    <cellStyle name="Обычный 36 2 3 4 3 2 3 3" xfId="1592" xr:uid="{00000000-0005-0000-0000-000006070000}"/>
    <cellStyle name="Обычный 36 2 3 4 3 2 3 4" xfId="2331" xr:uid="{00000000-0005-0000-0000-000007070000}"/>
    <cellStyle name="Обычный 36 2 3 4 3 2 3 5" xfId="3032" xr:uid="{00000000-0005-0000-0000-000008070000}"/>
    <cellStyle name="Обычный 36 2 3 4 3 2 3 6" xfId="3158" xr:uid="{00000000-0005-0000-0000-000009070000}"/>
    <cellStyle name="Обычный 36 2 3 4 3 2 4" xfId="1212" xr:uid="{00000000-0005-0000-0000-00000A070000}"/>
    <cellStyle name="Обычный 36 2 3 4 3 2 5" xfId="1950" xr:uid="{00000000-0005-0000-0000-00000B070000}"/>
    <cellStyle name="Обычный 36 2 3 4 3 2 6" xfId="2653" xr:uid="{00000000-0005-0000-0000-00000C070000}"/>
    <cellStyle name="Обычный 36 2 3 4 3 3" xfId="484" xr:uid="{00000000-0005-0000-0000-00000D070000}"/>
    <cellStyle name="Обычный 36 2 3 4 3 3 2" xfId="1257" xr:uid="{00000000-0005-0000-0000-00000E070000}"/>
    <cellStyle name="Обычный 36 2 3 4 3 3 3" xfId="1995" xr:uid="{00000000-0005-0000-0000-00000F070000}"/>
    <cellStyle name="Обычный 36 2 3 4 3 3 4" xfId="2698" xr:uid="{00000000-0005-0000-0000-000010070000}"/>
    <cellStyle name="Обычный 36 2 3 4 3 4" xfId="1167" xr:uid="{00000000-0005-0000-0000-000011070000}"/>
    <cellStyle name="Обычный 36 2 3 4 3 5" xfId="1905" xr:uid="{00000000-0005-0000-0000-000012070000}"/>
    <cellStyle name="Обычный 36 2 3 4 3 6" xfId="2610" xr:uid="{00000000-0005-0000-0000-000013070000}"/>
    <cellStyle name="Обычный 36 2 3 4 4" xfId="475" xr:uid="{00000000-0005-0000-0000-000014070000}"/>
    <cellStyle name="Обычный 36 2 3 4 4 2" xfId="914" xr:uid="{00000000-0005-0000-0000-000015070000}"/>
    <cellStyle name="Обычный 36 2 3 4 4 2 2" xfId="1630" xr:uid="{00000000-0005-0000-0000-000016070000}"/>
    <cellStyle name="Обычный 36 2 3 4 4 2 3" xfId="2369" xr:uid="{00000000-0005-0000-0000-000017070000}"/>
    <cellStyle name="Обычный 36 2 3 4 4 2 4" xfId="3070" xr:uid="{00000000-0005-0000-0000-000018070000}"/>
    <cellStyle name="Обычный 36 2 3 4 4 2 5" xfId="3137" xr:uid="{00000000-0005-0000-0000-000019070000}"/>
    <cellStyle name="Обычный 36 2 3 4 4 3" xfId="1248" xr:uid="{00000000-0005-0000-0000-00001A070000}"/>
    <cellStyle name="Обычный 36 2 3 4 4 4" xfId="1986" xr:uid="{00000000-0005-0000-0000-00001B070000}"/>
    <cellStyle name="Обычный 36 2 3 4 4 5" xfId="2689" xr:uid="{00000000-0005-0000-0000-00001C070000}"/>
    <cellStyle name="Обычный 36 2 3 4 5" xfId="721" xr:uid="{00000000-0005-0000-0000-00001D070000}"/>
    <cellStyle name="Обычный 36 2 3 4 5 2" xfId="1451" xr:uid="{00000000-0005-0000-0000-00001E070000}"/>
    <cellStyle name="Обычный 36 2 3 4 5 3" xfId="2188" xr:uid="{00000000-0005-0000-0000-00001F070000}"/>
    <cellStyle name="Обычный 36 2 3 4 5 4" xfId="2892" xr:uid="{00000000-0005-0000-0000-000020070000}"/>
    <cellStyle name="Обычный 36 2 3 4 6" xfId="1129" xr:uid="{00000000-0005-0000-0000-000021070000}"/>
    <cellStyle name="Обычный 36 2 3 4 7" xfId="1867" xr:uid="{00000000-0005-0000-0000-000022070000}"/>
    <cellStyle name="Обычный 36 2 3 4 8" xfId="2572" xr:uid="{00000000-0005-0000-0000-000023070000}"/>
    <cellStyle name="Обычный 36 2 3 5" xfId="361" xr:uid="{00000000-0005-0000-0000-000024070000}"/>
    <cellStyle name="Обычный 36 2 3 5 2" xfId="415" xr:uid="{00000000-0005-0000-0000-000025070000}"/>
    <cellStyle name="Обычный 36 2 3 5 2 2" xfId="870" xr:uid="{00000000-0005-0000-0000-000026070000}"/>
    <cellStyle name="Обычный 36 2 3 5 2 2 2" xfId="1587" xr:uid="{00000000-0005-0000-0000-000027070000}"/>
    <cellStyle name="Обычный 36 2 3 5 2 2 3" xfId="2326" xr:uid="{00000000-0005-0000-0000-000028070000}"/>
    <cellStyle name="Обычный 36 2 3 5 2 2 4" xfId="3027" xr:uid="{00000000-0005-0000-0000-000029070000}"/>
    <cellStyle name="Обычный 36 2 3 5 2 3" xfId="1189" xr:uid="{00000000-0005-0000-0000-00002A070000}"/>
    <cellStyle name="Обычный 36 2 3 5 2 4" xfId="1927" xr:uid="{00000000-0005-0000-0000-00002B070000}"/>
    <cellStyle name="Обычный 36 2 3 5 2 5" xfId="2631" xr:uid="{00000000-0005-0000-0000-00002C070000}"/>
    <cellStyle name="Обычный 36 2 3 5 3" xfId="722" xr:uid="{00000000-0005-0000-0000-00002D070000}"/>
    <cellStyle name="Обычный 36 2 3 5 3 2" xfId="1452" xr:uid="{00000000-0005-0000-0000-00002E070000}"/>
    <cellStyle name="Обычный 36 2 3 5 3 3" xfId="2189" xr:uid="{00000000-0005-0000-0000-00002F070000}"/>
    <cellStyle name="Обычный 36 2 3 5 3 4" xfId="2893" xr:uid="{00000000-0005-0000-0000-000030070000}"/>
    <cellStyle name="Обычный 36 2 3 5 4" xfId="1135" xr:uid="{00000000-0005-0000-0000-000031070000}"/>
    <cellStyle name="Обычный 36 2 3 5 5" xfId="1873" xr:uid="{00000000-0005-0000-0000-000032070000}"/>
    <cellStyle name="Обычный 36 2 3 5 6" xfId="2578" xr:uid="{00000000-0005-0000-0000-000033070000}"/>
    <cellStyle name="Обычный 36 2 3 6" xfId="369" xr:uid="{00000000-0005-0000-0000-000034070000}"/>
    <cellStyle name="Обычный 36 2 3 6 2" xfId="404" xr:uid="{00000000-0005-0000-0000-000035070000}"/>
    <cellStyle name="Обычный 36 2 3 6 2 2" xfId="431" xr:uid="{00000000-0005-0000-0000-000036070000}"/>
    <cellStyle name="Обычный 36 2 3 6 2 2 2" xfId="1204" xr:uid="{00000000-0005-0000-0000-000037070000}"/>
    <cellStyle name="Обычный 36 2 3 6 2 2 3" xfId="1942" xr:uid="{00000000-0005-0000-0000-000038070000}"/>
    <cellStyle name="Обычный 36 2 3 6 2 2 4" xfId="2645" xr:uid="{00000000-0005-0000-0000-000039070000}"/>
    <cellStyle name="Обычный 36 2 3 6 2 3" xfId="478" xr:uid="{00000000-0005-0000-0000-00003A070000}"/>
    <cellStyle name="Обычный 36 2 3 6 2 3 2" xfId="928" xr:uid="{00000000-0005-0000-0000-00003B070000}"/>
    <cellStyle name="Обычный 36 2 3 6 2 3 2 2" xfId="1643" xr:uid="{00000000-0005-0000-0000-00003C070000}"/>
    <cellStyle name="Обычный 36 2 3 6 2 3 2 3" xfId="2382" xr:uid="{00000000-0005-0000-0000-00003D070000}"/>
    <cellStyle name="Обычный 36 2 3 6 2 3 2 4" xfId="3083" xr:uid="{00000000-0005-0000-0000-00003E070000}"/>
    <cellStyle name="Обычный 36 2 3 6 2 3 2 5" xfId="3149" xr:uid="{00000000-0005-0000-0000-00003F070000}"/>
    <cellStyle name="Обычный 36 2 3 6 2 3 3" xfId="1251" xr:uid="{00000000-0005-0000-0000-000040070000}"/>
    <cellStyle name="Обычный 36 2 3 6 2 3 4" xfId="1989" xr:uid="{00000000-0005-0000-0000-000041070000}"/>
    <cellStyle name="Обычный 36 2 3 6 2 3 5" xfId="2692" xr:uid="{00000000-0005-0000-0000-000042070000}"/>
    <cellStyle name="Обычный 36 2 3 6 2 4" xfId="1178" xr:uid="{00000000-0005-0000-0000-000043070000}"/>
    <cellStyle name="Обычный 36 2 3 6 2 5" xfId="1916" xr:uid="{00000000-0005-0000-0000-000044070000}"/>
    <cellStyle name="Обычный 36 2 3 6 2 6" xfId="2621" xr:uid="{00000000-0005-0000-0000-000045070000}"/>
    <cellStyle name="Обычный 36 2 3 6 3" xfId="723" xr:uid="{00000000-0005-0000-0000-000046070000}"/>
    <cellStyle name="Обычный 36 2 3 6 3 2" xfId="1453" xr:uid="{00000000-0005-0000-0000-000047070000}"/>
    <cellStyle name="Обычный 36 2 3 6 3 3" xfId="2190" xr:uid="{00000000-0005-0000-0000-000048070000}"/>
    <cellStyle name="Обычный 36 2 3 6 3 4" xfId="2894" xr:uid="{00000000-0005-0000-0000-000049070000}"/>
    <cellStyle name="Обычный 36 2 3 6 4" xfId="724" xr:uid="{00000000-0005-0000-0000-00004A070000}"/>
    <cellStyle name="Обычный 36 2 3 6 4 2" xfId="1454" xr:uid="{00000000-0005-0000-0000-00004B070000}"/>
    <cellStyle name="Обычный 36 2 3 6 4 3" xfId="2191" xr:uid="{00000000-0005-0000-0000-00004C070000}"/>
    <cellStyle name="Обычный 36 2 3 6 4 4" xfId="2895" xr:uid="{00000000-0005-0000-0000-00004D070000}"/>
    <cellStyle name="Обычный 36 2 3 6 5" xfId="1143" xr:uid="{00000000-0005-0000-0000-00004E070000}"/>
    <cellStyle name="Обычный 36 2 3 6 6" xfId="1881" xr:uid="{00000000-0005-0000-0000-00004F070000}"/>
    <cellStyle name="Обычный 36 2 3 6 7" xfId="2586" xr:uid="{00000000-0005-0000-0000-000050070000}"/>
    <cellStyle name="Обычный 36 2 3 7" xfId="413" xr:uid="{00000000-0005-0000-0000-000051070000}"/>
    <cellStyle name="Обычный 36 2 3 7 2" xfId="1187" xr:uid="{00000000-0005-0000-0000-000052070000}"/>
    <cellStyle name="Обычный 36 2 3 7 3" xfId="1925" xr:uid="{00000000-0005-0000-0000-000053070000}"/>
    <cellStyle name="Обычный 36 2 3 7 4" xfId="2629" xr:uid="{00000000-0005-0000-0000-000054070000}"/>
    <cellStyle name="Обычный 36 2 3 8" xfId="725" xr:uid="{00000000-0005-0000-0000-000055070000}"/>
    <cellStyle name="Обычный 36 2 3 8 2" xfId="1455" xr:uid="{00000000-0005-0000-0000-000056070000}"/>
    <cellStyle name="Обычный 36 2 3 8 3" xfId="2192" xr:uid="{00000000-0005-0000-0000-000057070000}"/>
    <cellStyle name="Обычный 36 2 3 8 4" xfId="2896" xr:uid="{00000000-0005-0000-0000-000058070000}"/>
    <cellStyle name="Обычный 36 2 3 9" xfId="896" xr:uid="{00000000-0005-0000-0000-000059070000}"/>
    <cellStyle name="Обычный 36 2 3 9 2" xfId="912" xr:uid="{00000000-0005-0000-0000-00005A070000}"/>
    <cellStyle name="Обычный 36 2 3 9 2 2" xfId="1628" xr:uid="{00000000-0005-0000-0000-00005B070000}"/>
    <cellStyle name="Обычный 36 2 3 9 2 3" xfId="2367" xr:uid="{00000000-0005-0000-0000-00005C070000}"/>
    <cellStyle name="Обычный 36 2 3 9 2 4" xfId="3068" xr:uid="{00000000-0005-0000-0000-00005D070000}"/>
    <cellStyle name="Обычный 36 2 3 9 2 5" xfId="3135" xr:uid="{00000000-0005-0000-0000-00005E070000}"/>
    <cellStyle name="Обычный 36 2 3 9 3" xfId="1613" xr:uid="{00000000-0005-0000-0000-00005F070000}"/>
    <cellStyle name="Обычный 36 2 3 9 4" xfId="2352" xr:uid="{00000000-0005-0000-0000-000060070000}"/>
    <cellStyle name="Обычный 36 2 3 9 5" xfId="3053" xr:uid="{00000000-0005-0000-0000-000061070000}"/>
    <cellStyle name="Обычный 36 2 4" xfId="726" xr:uid="{00000000-0005-0000-0000-000062070000}"/>
    <cellStyle name="Обычный 36 2 4 2" xfId="1456" xr:uid="{00000000-0005-0000-0000-000063070000}"/>
    <cellStyle name="Обычный 36 2 4 3" xfId="2193" xr:uid="{00000000-0005-0000-0000-000064070000}"/>
    <cellStyle name="Обычный 36 2 4 4" xfId="2897" xr:uid="{00000000-0005-0000-0000-000065070000}"/>
    <cellStyle name="Обычный 36 2 5" xfId="727" xr:uid="{00000000-0005-0000-0000-000066070000}"/>
    <cellStyle name="Обычный 36 2 5 2" xfId="1457" xr:uid="{00000000-0005-0000-0000-000067070000}"/>
    <cellStyle name="Обычный 36 2 5 3" xfId="2194" xr:uid="{00000000-0005-0000-0000-000068070000}"/>
    <cellStyle name="Обычный 36 2 5 4" xfId="2898" xr:uid="{00000000-0005-0000-0000-000069070000}"/>
    <cellStyle name="Обычный 36 2 6" xfId="1098" xr:uid="{00000000-0005-0000-0000-00006A070000}"/>
    <cellStyle name="Обычный 36 2 7" xfId="1836" xr:uid="{00000000-0005-0000-0000-00006B070000}"/>
    <cellStyle name="Обычный 36 3" xfId="328" xr:uid="{00000000-0005-0000-0000-00006C070000}"/>
    <cellStyle name="Обычный 36 3 2" xfId="344" xr:uid="{00000000-0005-0000-0000-00006D070000}"/>
    <cellStyle name="Обычный 36 3 2 10" xfId="1118" xr:uid="{00000000-0005-0000-0000-00006E070000}"/>
    <cellStyle name="Обычный 36 3 2 11" xfId="728" xr:uid="{00000000-0005-0000-0000-00006F070000}"/>
    <cellStyle name="Обычный 36 3 2 11 2" xfId="1458" xr:uid="{00000000-0005-0000-0000-000070070000}"/>
    <cellStyle name="Обычный 36 3 2 11 3" xfId="2195" xr:uid="{00000000-0005-0000-0000-000071070000}"/>
    <cellStyle name="Обычный 36 3 2 11 4" xfId="2899" xr:uid="{00000000-0005-0000-0000-000072070000}"/>
    <cellStyle name="Обычный 36 3 2 12" xfId="1856" xr:uid="{00000000-0005-0000-0000-000073070000}"/>
    <cellStyle name="Обычный 36 3 2 13" xfId="2562" xr:uid="{00000000-0005-0000-0000-000074070000}"/>
    <cellStyle name="Обычный 36 3 2 2" xfId="351" xr:uid="{00000000-0005-0000-0000-000075070000}"/>
    <cellStyle name="Обычный 36 3 2 2 2" xfId="357" xr:uid="{00000000-0005-0000-0000-000076070000}"/>
    <cellStyle name="Обычный 36 3 2 2 2 10" xfId="1131" xr:uid="{00000000-0005-0000-0000-000077070000}"/>
    <cellStyle name="Обычный 36 3 2 2 2 11" xfId="1869" xr:uid="{00000000-0005-0000-0000-000078070000}"/>
    <cellStyle name="Обычный 36 3 2 2 2 12" xfId="2574" xr:uid="{00000000-0005-0000-0000-000079070000}"/>
    <cellStyle name="Обычный 36 3 2 2 2 2" xfId="364" xr:uid="{00000000-0005-0000-0000-00007A070000}"/>
    <cellStyle name="Обычный 36 3 2 2 2 2 2" xfId="428" xr:uid="{00000000-0005-0000-0000-00007B070000}"/>
    <cellStyle name="Обычный 36 3 2 2 2 2 2 2" xfId="459" xr:uid="{00000000-0005-0000-0000-00007C070000}"/>
    <cellStyle name="Обычный 36 3 2 2 2 2 2 2 2" xfId="1232" xr:uid="{00000000-0005-0000-0000-00007D070000}"/>
    <cellStyle name="Обычный 36 3 2 2 2 2 2 2 2 2" xfId="3130" xr:uid="{00000000-0005-0000-0000-00007E070000}"/>
    <cellStyle name="Обычный 36 3 2 2 2 2 2 2 3" xfId="1970" xr:uid="{00000000-0005-0000-0000-00007F070000}"/>
    <cellStyle name="Обычный 36 3 2 2 2 2 2 2 4" xfId="2673" xr:uid="{00000000-0005-0000-0000-000080070000}"/>
    <cellStyle name="Обычный 36 3 2 2 2 2 2 3" xfId="882" xr:uid="{00000000-0005-0000-0000-000081070000}"/>
    <cellStyle name="Обычный 36 3 2 2 2 2 2 3 2" xfId="933" xr:uid="{00000000-0005-0000-0000-000082070000}"/>
    <cellStyle name="Обычный 36 3 2 2 2 2 2 3 2 2" xfId="1648" xr:uid="{00000000-0005-0000-0000-000083070000}"/>
    <cellStyle name="Обычный 36 3 2 2 2 2 2 3 2 3" xfId="2387" xr:uid="{00000000-0005-0000-0000-000084070000}"/>
    <cellStyle name="Обычный 36 3 2 2 2 2 2 3 2 4" xfId="3088" xr:uid="{00000000-0005-0000-0000-000085070000}"/>
    <cellStyle name="Обычный 36 3 2 2 2 2 2 3 2 5" xfId="3166" xr:uid="{00000000-0005-0000-0000-000086070000}"/>
    <cellStyle name="Обычный 36 3 2 2 2 2 2 3 3" xfId="1599" xr:uid="{00000000-0005-0000-0000-000087070000}"/>
    <cellStyle name="Обычный 36 3 2 2 2 2 2 3 4" xfId="2338" xr:uid="{00000000-0005-0000-0000-000088070000}"/>
    <cellStyle name="Обычный 36 3 2 2 2 2 2 3 5" xfId="3039" xr:uid="{00000000-0005-0000-0000-000089070000}"/>
    <cellStyle name="Обычный 36 3 2 2 2 2 2 4" xfId="1201" xr:uid="{00000000-0005-0000-0000-00008A070000}"/>
    <cellStyle name="Обычный 36 3 2 2 2 2 2 5" xfId="1939" xr:uid="{00000000-0005-0000-0000-00008B070000}"/>
    <cellStyle name="Обычный 36 3 2 2 2 2 2 6" xfId="2642" xr:uid="{00000000-0005-0000-0000-00008C070000}"/>
    <cellStyle name="Обычный 36 3 2 2 2 2 3" xfId="729" xr:uid="{00000000-0005-0000-0000-00008D070000}"/>
    <cellStyle name="Обычный 36 3 2 2 2 2 3 2" xfId="1459" xr:uid="{00000000-0005-0000-0000-00008E070000}"/>
    <cellStyle name="Обычный 36 3 2 2 2 2 3 3" xfId="2196" xr:uid="{00000000-0005-0000-0000-00008F070000}"/>
    <cellStyle name="Обычный 36 3 2 2 2 2 3 4" xfId="2900" xr:uid="{00000000-0005-0000-0000-000090070000}"/>
    <cellStyle name="Обычный 36 3 2 2 2 2 4" xfId="1138" xr:uid="{00000000-0005-0000-0000-000091070000}"/>
    <cellStyle name="Обычный 36 3 2 2 2 2 5" xfId="1876" xr:uid="{00000000-0005-0000-0000-000092070000}"/>
    <cellStyle name="Обычный 36 3 2 2 2 2 6" xfId="2581" xr:uid="{00000000-0005-0000-0000-000093070000}"/>
    <cellStyle name="Обычный 36 3 2 2 2 3" xfId="374" xr:uid="{00000000-0005-0000-0000-000094070000}"/>
    <cellStyle name="Обычный 36 3 2 2 2 3 2" xfId="405" xr:uid="{00000000-0005-0000-0000-000095070000}"/>
    <cellStyle name="Обычный 36 3 2 2 2 3 2 2" xfId="432" xr:uid="{00000000-0005-0000-0000-000096070000}"/>
    <cellStyle name="Обычный 36 3 2 2 2 3 2 2 2" xfId="480" xr:uid="{00000000-0005-0000-0000-000097070000}"/>
    <cellStyle name="Обычный 36 3 2 2 2 3 2 2 2 2" xfId="927" xr:uid="{00000000-0005-0000-0000-000098070000}"/>
    <cellStyle name="Обычный 36 3 2 2 2 3 2 2 2 2 2" xfId="1642" xr:uid="{00000000-0005-0000-0000-000099070000}"/>
    <cellStyle name="Обычный 36 3 2 2 2 3 2 2 2 2 3" xfId="2381" xr:uid="{00000000-0005-0000-0000-00009A070000}"/>
    <cellStyle name="Обычный 36 3 2 2 2 3 2 2 2 2 4" xfId="3082" xr:uid="{00000000-0005-0000-0000-00009B070000}"/>
    <cellStyle name="Обычный 36 3 2 2 2 3 2 2 2 2 5" xfId="3148" xr:uid="{00000000-0005-0000-0000-00009C070000}"/>
    <cellStyle name="Обычный 36 3 2 2 2 3 2 2 2 3" xfId="1253" xr:uid="{00000000-0005-0000-0000-00009D070000}"/>
    <cellStyle name="Обычный 36 3 2 2 2 3 2 2 2 4" xfId="1991" xr:uid="{00000000-0005-0000-0000-00009E070000}"/>
    <cellStyle name="Обычный 36 3 2 2 2 3 2 2 2 5" xfId="2694" xr:uid="{00000000-0005-0000-0000-00009F070000}"/>
    <cellStyle name="Обычный 36 3 2 2 2 3 2 2 3" xfId="885" xr:uid="{00000000-0005-0000-0000-0000A0070000}"/>
    <cellStyle name="Обычный 36 3 2 2 2 3 2 2 3 2" xfId="929" xr:uid="{00000000-0005-0000-0000-0000A1070000}"/>
    <cellStyle name="Обычный 36 3 2 2 2 3 2 2 3 2 2" xfId="1644" xr:uid="{00000000-0005-0000-0000-0000A2070000}"/>
    <cellStyle name="Обычный 36 3 2 2 2 3 2 2 3 2 3" xfId="2383" xr:uid="{00000000-0005-0000-0000-0000A3070000}"/>
    <cellStyle name="Обычный 36 3 2 2 2 3 2 2 3 2 4" xfId="3084" xr:uid="{00000000-0005-0000-0000-0000A4070000}"/>
    <cellStyle name="Обычный 36 3 2 2 2 3 2 2 3 2 5" xfId="3150" xr:uid="{00000000-0005-0000-0000-0000A5070000}"/>
    <cellStyle name="Обычный 36 3 2 2 2 3 2 2 3 3" xfId="1602" xr:uid="{00000000-0005-0000-0000-0000A6070000}"/>
    <cellStyle name="Обычный 36 3 2 2 2 3 2 2 3 4" xfId="2341" xr:uid="{00000000-0005-0000-0000-0000A7070000}"/>
    <cellStyle name="Обычный 36 3 2 2 2 3 2 2 3 5" xfId="3042" xr:uid="{00000000-0005-0000-0000-0000A8070000}"/>
    <cellStyle name="Обычный 36 3 2 2 2 3 2 2 4" xfId="1205" xr:uid="{00000000-0005-0000-0000-0000A9070000}"/>
    <cellStyle name="Обычный 36 3 2 2 2 3 2 2 5" xfId="1943" xr:uid="{00000000-0005-0000-0000-0000AA070000}"/>
    <cellStyle name="Обычный 36 3 2 2 2 3 2 2 6" xfId="2646" xr:uid="{00000000-0005-0000-0000-0000AB070000}"/>
    <cellStyle name="Обычный 36 3 2 2 2 3 2 3" xfId="730" xr:uid="{00000000-0005-0000-0000-0000AC070000}"/>
    <cellStyle name="Обычный 36 3 2 2 2 3 2 3 2" xfId="1460" xr:uid="{00000000-0005-0000-0000-0000AD070000}"/>
    <cellStyle name="Обычный 36 3 2 2 2 3 2 3 3" xfId="2197" xr:uid="{00000000-0005-0000-0000-0000AE070000}"/>
    <cellStyle name="Обычный 36 3 2 2 2 3 2 3 4" xfId="2901" xr:uid="{00000000-0005-0000-0000-0000AF070000}"/>
    <cellStyle name="Обычный 36 3 2 2 2 3 2 4" xfId="1179" xr:uid="{00000000-0005-0000-0000-0000B0070000}"/>
    <cellStyle name="Обычный 36 3 2 2 2 3 2 5" xfId="1917" xr:uid="{00000000-0005-0000-0000-0000B1070000}"/>
    <cellStyle name="Обычный 36 3 2 2 2 3 2 6" xfId="2622" xr:uid="{00000000-0005-0000-0000-0000B2070000}"/>
    <cellStyle name="Обычный 36 3 2 2 2 3 3" xfId="408" xr:uid="{00000000-0005-0000-0000-0000B3070000}"/>
    <cellStyle name="Обычный 36 3 2 2 2 3 3 2" xfId="899" xr:uid="{00000000-0005-0000-0000-0000B4070000}"/>
    <cellStyle name="Обычный 36 3 2 2 2 3 3 2 2" xfId="917" xr:uid="{00000000-0005-0000-0000-0000B5070000}"/>
    <cellStyle name="Обычный 36 3 2 2 2 3 3 2 2 2" xfId="1633" xr:uid="{00000000-0005-0000-0000-0000B6070000}"/>
    <cellStyle name="Обычный 36 3 2 2 2 3 3 2 2 3" xfId="2372" xr:uid="{00000000-0005-0000-0000-0000B7070000}"/>
    <cellStyle name="Обычный 36 3 2 2 2 3 3 2 2 4" xfId="3073" xr:uid="{00000000-0005-0000-0000-0000B8070000}"/>
    <cellStyle name="Обычный 36 3 2 2 2 3 3 2 2 5" xfId="3141" xr:uid="{00000000-0005-0000-0000-0000B9070000}"/>
    <cellStyle name="Обычный 36 3 2 2 2 3 3 2 3" xfId="1616" xr:uid="{00000000-0005-0000-0000-0000BA070000}"/>
    <cellStyle name="Обычный 36 3 2 2 2 3 3 2 4" xfId="2355" xr:uid="{00000000-0005-0000-0000-0000BB070000}"/>
    <cellStyle name="Обычный 36 3 2 2 2 3 3 2 5" xfId="3056" xr:uid="{00000000-0005-0000-0000-0000BC070000}"/>
    <cellStyle name="Обычный 36 3 2 2 2 3 3 3" xfId="1182" xr:uid="{00000000-0005-0000-0000-0000BD070000}"/>
    <cellStyle name="Обычный 36 3 2 2 2 3 3 4" xfId="1920" xr:uid="{00000000-0005-0000-0000-0000BE070000}"/>
    <cellStyle name="Обычный 36 3 2 2 2 3 3 5" xfId="2625" xr:uid="{00000000-0005-0000-0000-0000BF070000}"/>
    <cellStyle name="Обычный 36 3 2 2 2 3 4" xfId="731" xr:uid="{00000000-0005-0000-0000-0000C0070000}"/>
    <cellStyle name="Обычный 36 3 2 2 2 3 4 2" xfId="1461" xr:uid="{00000000-0005-0000-0000-0000C1070000}"/>
    <cellStyle name="Обычный 36 3 2 2 2 3 4 3" xfId="2198" xr:uid="{00000000-0005-0000-0000-0000C2070000}"/>
    <cellStyle name="Обычный 36 3 2 2 2 3 4 4" xfId="2902" xr:uid="{00000000-0005-0000-0000-0000C3070000}"/>
    <cellStyle name="Обычный 36 3 2 2 2 3 5" xfId="1148" xr:uid="{00000000-0005-0000-0000-0000C4070000}"/>
    <cellStyle name="Обычный 36 3 2 2 2 3 6" xfId="1886" xr:uid="{00000000-0005-0000-0000-0000C5070000}"/>
    <cellStyle name="Обычный 36 3 2 2 2 3 7" xfId="2591" xr:uid="{00000000-0005-0000-0000-0000C6070000}"/>
    <cellStyle name="Обычный 36 3 2 2 2 4" xfId="384" xr:uid="{00000000-0005-0000-0000-0000C7070000}"/>
    <cellStyle name="Обычный 36 3 2 2 2 4 2" xfId="435" xr:uid="{00000000-0005-0000-0000-0000C8070000}"/>
    <cellStyle name="Обычный 36 3 2 2 2 4 2 2" xfId="871" xr:uid="{00000000-0005-0000-0000-0000C9070000}"/>
    <cellStyle name="Обычный 36 3 2 2 2 4 2 2 2" xfId="1588" xr:uid="{00000000-0005-0000-0000-0000CA070000}"/>
    <cellStyle name="Обычный 36 3 2 2 2 4 2 2 3" xfId="2327" xr:uid="{00000000-0005-0000-0000-0000CB070000}"/>
    <cellStyle name="Обычный 36 3 2 2 2 4 2 2 4" xfId="3028" xr:uid="{00000000-0005-0000-0000-0000CC070000}"/>
    <cellStyle name="Обычный 36 3 2 2 2 4 2 2 5" xfId="3154" xr:uid="{00000000-0005-0000-0000-0000CD070000}"/>
    <cellStyle name="Обычный 36 3 2 2 2 4 2 3" xfId="1208" xr:uid="{00000000-0005-0000-0000-0000CE070000}"/>
    <cellStyle name="Обычный 36 3 2 2 2 4 2 4" xfId="1946" xr:uid="{00000000-0005-0000-0000-0000CF070000}"/>
    <cellStyle name="Обычный 36 3 2 2 2 4 2 5" xfId="2649" xr:uid="{00000000-0005-0000-0000-0000D0070000}"/>
    <cellStyle name="Обычный 36 3 2 2 2 4 3" xfId="732" xr:uid="{00000000-0005-0000-0000-0000D1070000}"/>
    <cellStyle name="Обычный 36 3 2 2 2 4 3 2" xfId="1462" xr:uid="{00000000-0005-0000-0000-0000D2070000}"/>
    <cellStyle name="Обычный 36 3 2 2 2 4 3 3" xfId="2199" xr:uid="{00000000-0005-0000-0000-0000D3070000}"/>
    <cellStyle name="Обычный 36 3 2 2 2 4 3 4" xfId="2903" xr:uid="{00000000-0005-0000-0000-0000D4070000}"/>
    <cellStyle name="Обычный 36 3 2 2 2 4 4" xfId="888" xr:uid="{00000000-0005-0000-0000-0000D5070000}"/>
    <cellStyle name="Обычный 36 3 2 2 2 4 4 2" xfId="920" xr:uid="{00000000-0005-0000-0000-0000D6070000}"/>
    <cellStyle name="Обычный 36 3 2 2 2 4 4 2 2" xfId="1636" xr:uid="{00000000-0005-0000-0000-0000D7070000}"/>
    <cellStyle name="Обычный 36 3 2 2 2 4 4 2 3" xfId="2375" xr:uid="{00000000-0005-0000-0000-0000D8070000}"/>
    <cellStyle name="Обычный 36 3 2 2 2 4 4 2 4" xfId="3076" xr:uid="{00000000-0005-0000-0000-0000D9070000}"/>
    <cellStyle name="Обычный 36 3 2 2 2 4 4 3" xfId="1605" xr:uid="{00000000-0005-0000-0000-0000DA070000}"/>
    <cellStyle name="Обычный 36 3 2 2 2 4 4 4" xfId="2344" xr:uid="{00000000-0005-0000-0000-0000DB070000}"/>
    <cellStyle name="Обычный 36 3 2 2 2 4 4 5" xfId="3045" xr:uid="{00000000-0005-0000-0000-0000DC070000}"/>
    <cellStyle name="Обычный 36 3 2 2 2 4 5" xfId="1158" xr:uid="{00000000-0005-0000-0000-0000DD070000}"/>
    <cellStyle name="Обычный 36 3 2 2 2 4 6" xfId="1896" xr:uid="{00000000-0005-0000-0000-0000DE070000}"/>
    <cellStyle name="Обычный 36 3 2 2 2 4 7" xfId="2601" xr:uid="{00000000-0005-0000-0000-0000DF070000}"/>
    <cellStyle name="Обычный 36 3 2 2 2 5" xfId="392" xr:uid="{00000000-0005-0000-0000-0000E0070000}"/>
    <cellStyle name="Обычный 36 3 2 2 2 5 2" xfId="442" xr:uid="{00000000-0005-0000-0000-0000E1070000}"/>
    <cellStyle name="Обычный 36 3 2 2 2 5 2 2" xfId="874" xr:uid="{00000000-0005-0000-0000-0000E2070000}"/>
    <cellStyle name="Обычный 36 3 2 2 2 5 2 2 2" xfId="1591" xr:uid="{00000000-0005-0000-0000-0000E3070000}"/>
    <cellStyle name="Обычный 36 3 2 2 2 5 2 2 3" xfId="2330" xr:uid="{00000000-0005-0000-0000-0000E4070000}"/>
    <cellStyle name="Обычный 36 3 2 2 2 5 2 2 4" xfId="3031" xr:uid="{00000000-0005-0000-0000-0000E5070000}"/>
    <cellStyle name="Обычный 36 3 2 2 2 5 2 2 5" xfId="3157" xr:uid="{00000000-0005-0000-0000-0000E6070000}"/>
    <cellStyle name="Обычный 36 3 2 2 2 5 2 3" xfId="1215" xr:uid="{00000000-0005-0000-0000-0000E7070000}"/>
    <cellStyle name="Обычный 36 3 2 2 2 5 2 4" xfId="1953" xr:uid="{00000000-0005-0000-0000-0000E8070000}"/>
    <cellStyle name="Обычный 36 3 2 2 2 5 2 5" xfId="2656" xr:uid="{00000000-0005-0000-0000-0000E9070000}"/>
    <cellStyle name="Обычный 36 3 2 2 2 5 3" xfId="733" xr:uid="{00000000-0005-0000-0000-0000EA070000}"/>
    <cellStyle name="Обычный 36 3 2 2 2 5 3 2" xfId="1463" xr:uid="{00000000-0005-0000-0000-0000EB070000}"/>
    <cellStyle name="Обычный 36 3 2 2 2 5 3 3" xfId="2200" xr:uid="{00000000-0005-0000-0000-0000EC070000}"/>
    <cellStyle name="Обычный 36 3 2 2 2 5 3 4" xfId="2904" xr:uid="{00000000-0005-0000-0000-0000ED070000}"/>
    <cellStyle name="Обычный 36 3 2 2 2 5 4" xfId="1166" xr:uid="{00000000-0005-0000-0000-0000EE070000}"/>
    <cellStyle name="Обычный 36 3 2 2 2 5 5" xfId="1904" xr:uid="{00000000-0005-0000-0000-0000EF070000}"/>
    <cellStyle name="Обычный 36 3 2 2 2 5 6" xfId="2609" xr:uid="{00000000-0005-0000-0000-0000F0070000}"/>
    <cellStyle name="Обычный 36 3 2 2 2 6" xfId="394" xr:uid="{00000000-0005-0000-0000-0000F1070000}"/>
    <cellStyle name="Обычный 36 3 2 2 2 6 2" xfId="453" xr:uid="{00000000-0005-0000-0000-0000F2070000}"/>
    <cellStyle name="Обычный 36 3 2 2 2 6 2 2" xfId="460" xr:uid="{00000000-0005-0000-0000-0000F3070000}"/>
    <cellStyle name="Обычный 36 3 2 2 2 6 2 2 2" xfId="941" xr:uid="{00000000-0005-0000-0000-0000F4070000}"/>
    <cellStyle name="Обычный 36 3 2 2 2 6 2 2 2 2" xfId="1656" xr:uid="{00000000-0005-0000-0000-0000F5070000}"/>
    <cellStyle name="Обычный 36 3 2 2 2 6 2 2 2 2 2" xfId="3122" xr:uid="{00000000-0005-0000-0000-0000F6070000}"/>
    <cellStyle name="Обычный 36 3 2 2 2 6 2 2 2 3" xfId="2395" xr:uid="{00000000-0005-0000-0000-0000F7070000}"/>
    <cellStyle name="Обычный 36 3 2 2 2 6 2 2 2 3 2" xfId="3124" xr:uid="{00000000-0005-0000-0000-0000F8070000}"/>
    <cellStyle name="Обычный 36 3 2 2 2 6 2 2 2 3 2 2" xfId="3175" xr:uid="{00000000-0005-0000-0000-0000F9070000}"/>
    <cellStyle name="Обычный 36 3 2 2 2 6 2 2 2 4" xfId="3096" xr:uid="{00000000-0005-0000-0000-0000FA070000}"/>
    <cellStyle name="Обычный 36 3 2 2 2 6 2 2 3" xfId="1233" xr:uid="{00000000-0005-0000-0000-0000FB070000}"/>
    <cellStyle name="Обычный 36 3 2 2 2 6 2 2 3 2" xfId="3113" xr:uid="{00000000-0005-0000-0000-0000FC070000}"/>
    <cellStyle name="Обычный 36 3 2 2 2 6 2 2 4" xfId="1971" xr:uid="{00000000-0005-0000-0000-0000FD070000}"/>
    <cellStyle name="Обычный 36 3 2 2 2 6 2 2 5" xfId="2674" xr:uid="{00000000-0005-0000-0000-0000FE070000}"/>
    <cellStyle name="Обычный 36 3 2 2 2 6 2 3" xfId="463" xr:uid="{00000000-0005-0000-0000-0000FF070000}"/>
    <cellStyle name="Обычный 36 3 2 2 2 6 2 3 2" xfId="905" xr:uid="{00000000-0005-0000-0000-000000080000}"/>
    <cellStyle name="Обычный 36 3 2 2 2 6 2 3 2 2" xfId="942" xr:uid="{00000000-0005-0000-0000-000001080000}"/>
    <cellStyle name="Обычный 36 3 2 2 2 6 2 3 2 2 2" xfId="1657" xr:uid="{00000000-0005-0000-0000-000002080000}"/>
    <cellStyle name="Обычный 36 3 2 2 2 6 2 3 2 2 2 2" xfId="3118" xr:uid="{00000000-0005-0000-0000-000003080000}"/>
    <cellStyle name="Обычный 36 3 2 2 2 6 2 3 2 2 3" xfId="2396" xr:uid="{00000000-0005-0000-0000-000004080000}"/>
    <cellStyle name="Обычный 36 3 2 2 2 6 2 3 2 2 3 2" xfId="3125" xr:uid="{00000000-0005-0000-0000-000005080000}"/>
    <cellStyle name="Обычный 36 3 2 2 2 6 2 3 2 2 4" xfId="3097" xr:uid="{00000000-0005-0000-0000-000006080000}"/>
    <cellStyle name="Обычный 36 3 2 2 2 6 2 3 2 3" xfId="1621" xr:uid="{00000000-0005-0000-0000-000007080000}"/>
    <cellStyle name="Обычный 36 3 2 2 2 6 2 3 2 4" xfId="2360" xr:uid="{00000000-0005-0000-0000-000008080000}"/>
    <cellStyle name="Обычный 36 3 2 2 2 6 2 3 2 5" xfId="3061" xr:uid="{00000000-0005-0000-0000-000009080000}"/>
    <cellStyle name="Обычный 36 3 2 2 2 6 2 3 3" xfId="1236" xr:uid="{00000000-0005-0000-0000-00000A080000}"/>
    <cellStyle name="Обычный 36 3 2 2 2 6 2 3 4" xfId="1974" xr:uid="{00000000-0005-0000-0000-00000B080000}"/>
    <cellStyle name="Обычный 36 3 2 2 2 6 2 3 5" xfId="2677" xr:uid="{00000000-0005-0000-0000-00000C080000}"/>
    <cellStyle name="Обычный 36 3 2 2 2 6 2 4" xfId="1226" xr:uid="{00000000-0005-0000-0000-00000D080000}"/>
    <cellStyle name="Обычный 36 3 2 2 2 6 2 5" xfId="1964" xr:uid="{00000000-0005-0000-0000-00000E080000}"/>
    <cellStyle name="Обычный 36 3 2 2 2 6 2 6" xfId="2667" xr:uid="{00000000-0005-0000-0000-00000F080000}"/>
    <cellStyle name="Обычный 36 3 2 2 2 6 3" xfId="734" xr:uid="{00000000-0005-0000-0000-000010080000}"/>
    <cellStyle name="Обычный 36 3 2 2 2 6 3 2" xfId="1464" xr:uid="{00000000-0005-0000-0000-000011080000}"/>
    <cellStyle name="Обычный 36 3 2 2 2 6 3 3" xfId="2201" xr:uid="{00000000-0005-0000-0000-000012080000}"/>
    <cellStyle name="Обычный 36 3 2 2 2 6 3 4" xfId="2905" xr:uid="{00000000-0005-0000-0000-000013080000}"/>
    <cellStyle name="Обычный 36 3 2 2 2 6 4" xfId="1168" xr:uid="{00000000-0005-0000-0000-000014080000}"/>
    <cellStyle name="Обычный 36 3 2 2 2 6 5" xfId="1906" xr:uid="{00000000-0005-0000-0000-000015080000}"/>
    <cellStyle name="Обычный 36 3 2 2 2 6 6" xfId="2611" xr:uid="{00000000-0005-0000-0000-000016080000}"/>
    <cellStyle name="Обычный 36 3 2 2 2 7" xfId="400" xr:uid="{00000000-0005-0000-0000-000017080000}"/>
    <cellStyle name="Обычный 36 3 2 2 2 7 2" xfId="443" xr:uid="{00000000-0005-0000-0000-000018080000}"/>
    <cellStyle name="Обычный 36 3 2 2 2 7 2 2" xfId="881" xr:uid="{00000000-0005-0000-0000-000019080000}"/>
    <cellStyle name="Обычный 36 3 2 2 2 7 2 2 2" xfId="1598" xr:uid="{00000000-0005-0000-0000-00001A080000}"/>
    <cellStyle name="Обычный 36 3 2 2 2 7 2 2 3" xfId="2337" xr:uid="{00000000-0005-0000-0000-00001B080000}"/>
    <cellStyle name="Обычный 36 3 2 2 2 7 2 2 4" xfId="3038" xr:uid="{00000000-0005-0000-0000-00001C080000}"/>
    <cellStyle name="Обычный 36 3 2 2 2 7 2 2 5" xfId="3161" xr:uid="{00000000-0005-0000-0000-00001D080000}"/>
    <cellStyle name="Обычный 36 3 2 2 2 7 2 3" xfId="1216" xr:uid="{00000000-0005-0000-0000-00001E080000}"/>
    <cellStyle name="Обычный 36 3 2 2 2 7 2 4" xfId="1954" xr:uid="{00000000-0005-0000-0000-00001F080000}"/>
    <cellStyle name="Обычный 36 3 2 2 2 7 2 5" xfId="2657" xr:uid="{00000000-0005-0000-0000-000020080000}"/>
    <cellStyle name="Обычный 36 3 2 2 2 7 3" xfId="735" xr:uid="{00000000-0005-0000-0000-000021080000}"/>
    <cellStyle name="Обычный 36 3 2 2 2 7 3 2" xfId="1465" xr:uid="{00000000-0005-0000-0000-000022080000}"/>
    <cellStyle name="Обычный 36 3 2 2 2 7 3 3" xfId="2202" xr:uid="{00000000-0005-0000-0000-000023080000}"/>
    <cellStyle name="Обычный 36 3 2 2 2 7 3 4" xfId="2906" xr:uid="{00000000-0005-0000-0000-000024080000}"/>
    <cellStyle name="Обычный 36 3 2 2 2 7 4" xfId="1174" xr:uid="{00000000-0005-0000-0000-000025080000}"/>
    <cellStyle name="Обычный 36 3 2 2 2 7 5" xfId="1912" xr:uid="{00000000-0005-0000-0000-000026080000}"/>
    <cellStyle name="Обычный 36 3 2 2 2 7 6" xfId="2617" xr:uid="{00000000-0005-0000-0000-000027080000}"/>
    <cellStyle name="Обычный 36 3 2 2 2 8" xfId="736" xr:uid="{00000000-0005-0000-0000-000028080000}"/>
    <cellStyle name="Обычный 36 3 2 2 2 8 2" xfId="1466" xr:uid="{00000000-0005-0000-0000-000029080000}"/>
    <cellStyle name="Обычный 36 3 2 2 2 8 3" xfId="2203" xr:uid="{00000000-0005-0000-0000-00002A080000}"/>
    <cellStyle name="Обычный 36 3 2 2 2 8 4" xfId="2907" xr:uid="{00000000-0005-0000-0000-00002B080000}"/>
    <cellStyle name="Обычный 36 3 2 2 2 9" xfId="737" xr:uid="{00000000-0005-0000-0000-00002C080000}"/>
    <cellStyle name="Обычный 36 3 2 2 2 9 2" xfId="1467" xr:uid="{00000000-0005-0000-0000-00002D080000}"/>
    <cellStyle name="Обычный 36 3 2 2 2 9 3" xfId="2204" xr:uid="{00000000-0005-0000-0000-00002E080000}"/>
    <cellStyle name="Обычный 36 3 2 2 2 9 4" xfId="2908" xr:uid="{00000000-0005-0000-0000-00002F080000}"/>
    <cellStyle name="Обычный 36 3 2 2 3" xfId="398" xr:uid="{00000000-0005-0000-0000-000030080000}"/>
    <cellStyle name="Обычный 36 3 2 2 3 2" xfId="422" xr:uid="{00000000-0005-0000-0000-000031080000}"/>
    <cellStyle name="Обычный 36 3 2 2 3 2 2" xfId="1196" xr:uid="{00000000-0005-0000-0000-000032080000}"/>
    <cellStyle name="Обычный 36 3 2 2 3 2 3" xfId="1934" xr:uid="{00000000-0005-0000-0000-000033080000}"/>
    <cellStyle name="Обычный 36 3 2 2 3 2 4" xfId="2638" xr:uid="{00000000-0005-0000-0000-000034080000}"/>
    <cellStyle name="Обычный 36 3 2 2 3 3" xfId="738" xr:uid="{00000000-0005-0000-0000-000035080000}"/>
    <cellStyle name="Обычный 36 3 2 2 3 3 2" xfId="1468" xr:uid="{00000000-0005-0000-0000-000036080000}"/>
    <cellStyle name="Обычный 36 3 2 2 3 3 3" xfId="2205" xr:uid="{00000000-0005-0000-0000-000037080000}"/>
    <cellStyle name="Обычный 36 3 2 2 3 3 4" xfId="2909" xr:uid="{00000000-0005-0000-0000-000038080000}"/>
    <cellStyle name="Обычный 36 3 2 2 3 4" xfId="1172" xr:uid="{00000000-0005-0000-0000-000039080000}"/>
    <cellStyle name="Обычный 36 3 2 2 3 5" xfId="1910" xr:uid="{00000000-0005-0000-0000-00003A080000}"/>
    <cellStyle name="Обычный 36 3 2 2 3 6" xfId="2615" xr:uid="{00000000-0005-0000-0000-00003B080000}"/>
    <cellStyle name="Обычный 36 3 2 2 4" xfId="425" xr:uid="{00000000-0005-0000-0000-00003C080000}"/>
    <cellStyle name="Обычный 36 3 2 2 4 2" xfId="1199" xr:uid="{00000000-0005-0000-0000-00003D080000}"/>
    <cellStyle name="Обычный 36 3 2 2 4 3" xfId="1937" xr:uid="{00000000-0005-0000-0000-00003E080000}"/>
    <cellStyle name="Обычный 36 3 2 2 4 4" xfId="2640" xr:uid="{00000000-0005-0000-0000-00003F080000}"/>
    <cellStyle name="Обычный 36 3 2 2 4 5" xfId="2498" xr:uid="{00000000-0005-0000-0000-000040080000}"/>
    <cellStyle name="Обычный 36 3 2 2 5" xfId="739" xr:uid="{00000000-0005-0000-0000-000041080000}"/>
    <cellStyle name="Обычный 36 3 2 2 5 2" xfId="1469" xr:uid="{00000000-0005-0000-0000-000042080000}"/>
    <cellStyle name="Обычный 36 3 2 2 5 3" xfId="2206" xr:uid="{00000000-0005-0000-0000-000043080000}"/>
    <cellStyle name="Обычный 36 3 2 2 5 4" xfId="2910" xr:uid="{00000000-0005-0000-0000-000044080000}"/>
    <cellStyle name="Обычный 36 3 2 2 6" xfId="1125" xr:uid="{00000000-0005-0000-0000-000045080000}"/>
    <cellStyle name="Обычный 36 3 2 2 7" xfId="1863" xr:uid="{00000000-0005-0000-0000-000046080000}"/>
    <cellStyle name="Обычный 36 3 2 2 8" xfId="2569" xr:uid="{00000000-0005-0000-0000-000047080000}"/>
    <cellStyle name="Обычный 36 3 2 3" xfId="354" xr:uid="{00000000-0005-0000-0000-000048080000}"/>
    <cellStyle name="Обычный 36 3 2 3 2" xfId="363" xr:uid="{00000000-0005-0000-0000-000049080000}"/>
    <cellStyle name="Обычный 36 3 2 3 2 2" xfId="474" xr:uid="{00000000-0005-0000-0000-00004A080000}"/>
    <cellStyle name="Обычный 36 3 2 3 2 2 2" xfId="913" xr:uid="{00000000-0005-0000-0000-00004B080000}"/>
    <cellStyle name="Обычный 36 3 2 3 2 2 2 2" xfId="1629" xr:uid="{00000000-0005-0000-0000-00004C080000}"/>
    <cellStyle name="Обычный 36 3 2 3 2 2 2 3" xfId="2368" xr:uid="{00000000-0005-0000-0000-00004D080000}"/>
    <cellStyle name="Обычный 36 3 2 3 2 2 2 4" xfId="3069" xr:uid="{00000000-0005-0000-0000-00004E080000}"/>
    <cellStyle name="Обычный 36 3 2 3 2 2 2 5" xfId="3136" xr:uid="{00000000-0005-0000-0000-00004F080000}"/>
    <cellStyle name="Обычный 36 3 2 3 2 2 3" xfId="1247" xr:uid="{00000000-0005-0000-0000-000050080000}"/>
    <cellStyle name="Обычный 36 3 2 3 2 2 4" xfId="1985" xr:uid="{00000000-0005-0000-0000-000051080000}"/>
    <cellStyle name="Обычный 36 3 2 3 2 2 5" xfId="2688" xr:uid="{00000000-0005-0000-0000-000052080000}"/>
    <cellStyle name="Обычный 36 3 2 3 2 3" xfId="740" xr:uid="{00000000-0005-0000-0000-000053080000}"/>
    <cellStyle name="Обычный 36 3 2 3 2 3 2" xfId="1470" xr:uid="{00000000-0005-0000-0000-000054080000}"/>
    <cellStyle name="Обычный 36 3 2 3 2 3 3" xfId="2207" xr:uid="{00000000-0005-0000-0000-000055080000}"/>
    <cellStyle name="Обычный 36 3 2 3 2 3 4" xfId="2911" xr:uid="{00000000-0005-0000-0000-000056080000}"/>
    <cellStyle name="Обычный 36 3 2 3 2 4" xfId="1137" xr:uid="{00000000-0005-0000-0000-000057080000}"/>
    <cellStyle name="Обычный 36 3 2 3 2 5" xfId="1875" xr:uid="{00000000-0005-0000-0000-000058080000}"/>
    <cellStyle name="Обычный 36 3 2 3 2 6" xfId="2580" xr:uid="{00000000-0005-0000-0000-000059080000}"/>
    <cellStyle name="Обычный 36 3 2 3 3" xfId="383" xr:uid="{00000000-0005-0000-0000-00005A080000}"/>
    <cellStyle name="Обычный 36 3 2 3 3 2" xfId="476" xr:uid="{00000000-0005-0000-0000-00005B080000}"/>
    <cellStyle name="Обычный 36 3 2 3 3 2 2" xfId="915" xr:uid="{00000000-0005-0000-0000-00005C080000}"/>
    <cellStyle name="Обычный 36 3 2 3 3 2 2 2" xfId="1631" xr:uid="{00000000-0005-0000-0000-00005D080000}"/>
    <cellStyle name="Обычный 36 3 2 3 3 2 2 3" xfId="2370" xr:uid="{00000000-0005-0000-0000-00005E080000}"/>
    <cellStyle name="Обычный 36 3 2 3 3 2 2 4" xfId="3071" xr:uid="{00000000-0005-0000-0000-00005F080000}"/>
    <cellStyle name="Обычный 36 3 2 3 3 2 2 5" xfId="3138" xr:uid="{00000000-0005-0000-0000-000060080000}"/>
    <cellStyle name="Обычный 36 3 2 3 3 2 3" xfId="1249" xr:uid="{00000000-0005-0000-0000-000061080000}"/>
    <cellStyle name="Обычный 36 3 2 3 3 2 4" xfId="1987" xr:uid="{00000000-0005-0000-0000-000062080000}"/>
    <cellStyle name="Обычный 36 3 2 3 3 2 5" xfId="2690" xr:uid="{00000000-0005-0000-0000-000063080000}"/>
    <cellStyle name="Обычный 36 3 2 3 3 3" xfId="741" xr:uid="{00000000-0005-0000-0000-000064080000}"/>
    <cellStyle name="Обычный 36 3 2 3 3 3 2" xfId="1471" xr:uid="{00000000-0005-0000-0000-000065080000}"/>
    <cellStyle name="Обычный 36 3 2 3 3 3 3" xfId="2208" xr:uid="{00000000-0005-0000-0000-000066080000}"/>
    <cellStyle name="Обычный 36 3 2 3 3 3 4" xfId="2912" xr:uid="{00000000-0005-0000-0000-000067080000}"/>
    <cellStyle name="Обычный 36 3 2 3 3 4" xfId="889" xr:uid="{00000000-0005-0000-0000-000068080000}"/>
    <cellStyle name="Обычный 36 3 2 3 3 4 2" xfId="921" xr:uid="{00000000-0005-0000-0000-000069080000}"/>
    <cellStyle name="Обычный 36 3 2 3 3 4 2 2" xfId="1637" xr:uid="{00000000-0005-0000-0000-00006A080000}"/>
    <cellStyle name="Обычный 36 3 2 3 3 4 2 3" xfId="2376" xr:uid="{00000000-0005-0000-0000-00006B080000}"/>
    <cellStyle name="Обычный 36 3 2 3 3 4 2 4" xfId="3077" xr:uid="{00000000-0005-0000-0000-00006C080000}"/>
    <cellStyle name="Обычный 36 3 2 3 3 4 3" xfId="1606" xr:uid="{00000000-0005-0000-0000-00006D080000}"/>
    <cellStyle name="Обычный 36 3 2 3 3 4 4" xfId="2345" xr:uid="{00000000-0005-0000-0000-00006E080000}"/>
    <cellStyle name="Обычный 36 3 2 3 3 4 5" xfId="3046" xr:uid="{00000000-0005-0000-0000-00006F080000}"/>
    <cellStyle name="Обычный 36 3 2 3 3 5" xfId="1157" xr:uid="{00000000-0005-0000-0000-000070080000}"/>
    <cellStyle name="Обычный 36 3 2 3 3 6" xfId="1895" xr:uid="{00000000-0005-0000-0000-000071080000}"/>
    <cellStyle name="Обычный 36 3 2 3 3 7" xfId="2600" xr:uid="{00000000-0005-0000-0000-000072080000}"/>
    <cellStyle name="Обычный 36 3 2 3 4" xfId="433" xr:uid="{00000000-0005-0000-0000-000073080000}"/>
    <cellStyle name="Обычный 36 3 2 3 4 2" xfId="1206" xr:uid="{00000000-0005-0000-0000-000074080000}"/>
    <cellStyle name="Обычный 36 3 2 3 4 3" xfId="1944" xr:uid="{00000000-0005-0000-0000-000075080000}"/>
    <cellStyle name="Обычный 36 3 2 3 4 4" xfId="2647" xr:uid="{00000000-0005-0000-0000-000076080000}"/>
    <cellStyle name="Обычный 36 3 2 3 5" xfId="471" xr:uid="{00000000-0005-0000-0000-000077080000}"/>
    <cellStyle name="Обычный 36 3 2 3 5 2" xfId="908" xr:uid="{00000000-0005-0000-0000-000078080000}"/>
    <cellStyle name="Обычный 36 3 2 3 5 2 2" xfId="1624" xr:uid="{00000000-0005-0000-0000-000079080000}"/>
    <cellStyle name="Обычный 36 3 2 3 5 2 3" xfId="2363" xr:uid="{00000000-0005-0000-0000-00007A080000}"/>
    <cellStyle name="Обычный 36 3 2 3 5 2 4" xfId="3064" xr:uid="{00000000-0005-0000-0000-00007B080000}"/>
    <cellStyle name="Обычный 36 3 2 3 5 2 5" xfId="3131" xr:uid="{00000000-0005-0000-0000-00007C080000}"/>
    <cellStyle name="Обычный 36 3 2 3 5 3" xfId="1244" xr:uid="{00000000-0005-0000-0000-00007D080000}"/>
    <cellStyle name="Обычный 36 3 2 3 5 4" xfId="1982" xr:uid="{00000000-0005-0000-0000-00007E080000}"/>
    <cellStyle name="Обычный 36 3 2 3 5 5" xfId="2685" xr:uid="{00000000-0005-0000-0000-00007F080000}"/>
    <cellStyle name="Обычный 36 3 2 3 6" xfId="895" xr:uid="{00000000-0005-0000-0000-000080080000}"/>
    <cellStyle name="Обычный 36 3 2 3 6 2" xfId="911" xr:uid="{00000000-0005-0000-0000-000081080000}"/>
    <cellStyle name="Обычный 36 3 2 3 6 2 2" xfId="1627" xr:uid="{00000000-0005-0000-0000-000082080000}"/>
    <cellStyle name="Обычный 36 3 2 3 6 2 3" xfId="2366" xr:uid="{00000000-0005-0000-0000-000083080000}"/>
    <cellStyle name="Обычный 36 3 2 3 6 2 4" xfId="3067" xr:uid="{00000000-0005-0000-0000-000084080000}"/>
    <cellStyle name="Обычный 36 3 2 3 6 2 5" xfId="3134" xr:uid="{00000000-0005-0000-0000-000085080000}"/>
    <cellStyle name="Обычный 36 3 2 3 6 3" xfId="1612" xr:uid="{00000000-0005-0000-0000-000086080000}"/>
    <cellStyle name="Обычный 36 3 2 3 6 4" xfId="2351" xr:uid="{00000000-0005-0000-0000-000087080000}"/>
    <cellStyle name="Обычный 36 3 2 3 6 5" xfId="3052" xr:uid="{00000000-0005-0000-0000-000088080000}"/>
    <cellStyle name="Обычный 36 3 2 3 7" xfId="1128" xr:uid="{00000000-0005-0000-0000-000089080000}"/>
    <cellStyle name="Обычный 36 3 2 3 8" xfId="1866" xr:uid="{00000000-0005-0000-0000-00008A080000}"/>
    <cellStyle name="Обычный 36 3 2 3 9" xfId="2571" xr:uid="{00000000-0005-0000-0000-00008B080000}"/>
    <cellStyle name="Обычный 36 3 2 4" xfId="359" xr:uid="{00000000-0005-0000-0000-00008C080000}"/>
    <cellStyle name="Обычный 36 3 2 4 2" xfId="414" xr:uid="{00000000-0005-0000-0000-00008D080000}"/>
    <cellStyle name="Обычный 36 3 2 4 2 2" xfId="868" xr:uid="{00000000-0005-0000-0000-00008E080000}"/>
    <cellStyle name="Обычный 36 3 2 4 2 2 2" xfId="1585" xr:uid="{00000000-0005-0000-0000-00008F080000}"/>
    <cellStyle name="Обычный 36 3 2 4 2 2 3" xfId="2324" xr:uid="{00000000-0005-0000-0000-000090080000}"/>
    <cellStyle name="Обычный 36 3 2 4 2 2 4" xfId="3025" xr:uid="{00000000-0005-0000-0000-000091080000}"/>
    <cellStyle name="Обычный 36 3 2 4 2 2 5" xfId="3111" xr:uid="{00000000-0005-0000-0000-000092080000}"/>
    <cellStyle name="Обычный 36 3 2 4 2 3" xfId="1188" xr:uid="{00000000-0005-0000-0000-000093080000}"/>
    <cellStyle name="Обычный 36 3 2 4 2 4" xfId="1926" xr:uid="{00000000-0005-0000-0000-000094080000}"/>
    <cellStyle name="Обычный 36 3 2 4 2 5" xfId="2630" xr:uid="{00000000-0005-0000-0000-000095080000}"/>
    <cellStyle name="Обычный 36 3 2 4 3" xfId="742" xr:uid="{00000000-0005-0000-0000-000096080000}"/>
    <cellStyle name="Обычный 36 3 2 4 3 2" xfId="1472" xr:uid="{00000000-0005-0000-0000-000097080000}"/>
    <cellStyle name="Обычный 36 3 2 4 3 3" xfId="2209" xr:uid="{00000000-0005-0000-0000-000098080000}"/>
    <cellStyle name="Обычный 36 3 2 4 3 4" xfId="2913" xr:uid="{00000000-0005-0000-0000-000099080000}"/>
    <cellStyle name="Обычный 36 3 2 4 4" xfId="1133" xr:uid="{00000000-0005-0000-0000-00009A080000}"/>
    <cellStyle name="Обычный 36 3 2 4 5" xfId="1871" xr:uid="{00000000-0005-0000-0000-00009B080000}"/>
    <cellStyle name="Обычный 36 3 2 4 6" xfId="2576" xr:uid="{00000000-0005-0000-0000-00009C080000}"/>
    <cellStyle name="Обычный 36 3 2 5" xfId="368" xr:uid="{00000000-0005-0000-0000-00009D080000}"/>
    <cellStyle name="Обычный 36 3 2 5 2" xfId="403" xr:uid="{00000000-0005-0000-0000-00009E080000}"/>
    <cellStyle name="Обычный 36 3 2 5 2 2" xfId="430" xr:uid="{00000000-0005-0000-0000-00009F080000}"/>
    <cellStyle name="Обычный 36 3 2 5 2 2 2" xfId="1203" xr:uid="{00000000-0005-0000-0000-0000A0080000}"/>
    <cellStyle name="Обычный 36 3 2 5 2 2 3" xfId="1941" xr:uid="{00000000-0005-0000-0000-0000A1080000}"/>
    <cellStyle name="Обычный 36 3 2 5 2 2 4" xfId="2644" xr:uid="{00000000-0005-0000-0000-0000A2080000}"/>
    <cellStyle name="Обычный 36 3 2 5 2 3" xfId="477" xr:uid="{00000000-0005-0000-0000-0000A3080000}"/>
    <cellStyle name="Обычный 36 3 2 5 2 3 2" xfId="924" xr:uid="{00000000-0005-0000-0000-0000A4080000}"/>
    <cellStyle name="Обычный 36 3 2 5 2 3 2 2" xfId="1640" xr:uid="{00000000-0005-0000-0000-0000A5080000}"/>
    <cellStyle name="Обычный 36 3 2 5 2 3 2 3" xfId="2379" xr:uid="{00000000-0005-0000-0000-0000A6080000}"/>
    <cellStyle name="Обычный 36 3 2 5 2 3 2 4" xfId="3080" xr:uid="{00000000-0005-0000-0000-0000A7080000}"/>
    <cellStyle name="Обычный 36 3 2 5 2 3 2 5" xfId="3146" xr:uid="{00000000-0005-0000-0000-0000A8080000}"/>
    <cellStyle name="Обычный 36 3 2 5 2 3 3" xfId="1250" xr:uid="{00000000-0005-0000-0000-0000A9080000}"/>
    <cellStyle name="Обычный 36 3 2 5 2 3 4" xfId="1988" xr:uid="{00000000-0005-0000-0000-0000AA080000}"/>
    <cellStyle name="Обычный 36 3 2 5 2 3 5" xfId="2691" xr:uid="{00000000-0005-0000-0000-0000AB080000}"/>
    <cellStyle name="Обычный 36 3 2 5 2 4" xfId="1177" xr:uid="{00000000-0005-0000-0000-0000AC080000}"/>
    <cellStyle name="Обычный 36 3 2 5 2 5" xfId="1915" xr:uid="{00000000-0005-0000-0000-0000AD080000}"/>
    <cellStyle name="Обычный 36 3 2 5 2 6" xfId="2620" xr:uid="{00000000-0005-0000-0000-0000AE080000}"/>
    <cellStyle name="Обычный 36 3 2 5 3" xfId="743" xr:uid="{00000000-0005-0000-0000-0000AF080000}"/>
    <cellStyle name="Обычный 36 3 2 5 3 2" xfId="1473" xr:uid="{00000000-0005-0000-0000-0000B0080000}"/>
    <cellStyle name="Обычный 36 3 2 5 3 3" xfId="2210" xr:uid="{00000000-0005-0000-0000-0000B1080000}"/>
    <cellStyle name="Обычный 36 3 2 5 3 4" xfId="2914" xr:uid="{00000000-0005-0000-0000-0000B2080000}"/>
    <cellStyle name="Обычный 36 3 2 5 4" xfId="744" xr:uid="{00000000-0005-0000-0000-0000B3080000}"/>
    <cellStyle name="Обычный 36 3 2 5 4 2" xfId="1474" xr:uid="{00000000-0005-0000-0000-0000B4080000}"/>
    <cellStyle name="Обычный 36 3 2 5 4 3" xfId="2211" xr:uid="{00000000-0005-0000-0000-0000B5080000}"/>
    <cellStyle name="Обычный 36 3 2 5 4 4" xfId="2915" xr:uid="{00000000-0005-0000-0000-0000B6080000}"/>
    <cellStyle name="Обычный 36 3 2 5 5" xfId="1142" xr:uid="{00000000-0005-0000-0000-0000B7080000}"/>
    <cellStyle name="Обычный 36 3 2 5 6" xfId="1880" xr:uid="{00000000-0005-0000-0000-0000B8080000}"/>
    <cellStyle name="Обычный 36 3 2 5 7" xfId="2585" xr:uid="{00000000-0005-0000-0000-0000B9080000}"/>
    <cellStyle name="Обычный 36 3 2 6" xfId="373" xr:uid="{00000000-0005-0000-0000-0000BA080000}"/>
    <cellStyle name="Обычный 36 3 2 6 2" xfId="447" xr:uid="{00000000-0005-0000-0000-0000BB080000}"/>
    <cellStyle name="Обычный 36 3 2 6 2 2" xfId="887" xr:uid="{00000000-0005-0000-0000-0000BC080000}"/>
    <cellStyle name="Обычный 36 3 2 6 2 2 2" xfId="930" xr:uid="{00000000-0005-0000-0000-0000BD080000}"/>
    <cellStyle name="Обычный 36 3 2 6 2 2 2 2" xfId="1645" xr:uid="{00000000-0005-0000-0000-0000BE080000}"/>
    <cellStyle name="Обычный 36 3 2 6 2 2 2 3" xfId="2384" xr:uid="{00000000-0005-0000-0000-0000BF080000}"/>
    <cellStyle name="Обычный 36 3 2 6 2 2 2 4" xfId="3085" xr:uid="{00000000-0005-0000-0000-0000C0080000}"/>
    <cellStyle name="Обычный 36 3 2 6 2 2 2 5" xfId="3151" xr:uid="{00000000-0005-0000-0000-0000C1080000}"/>
    <cellStyle name="Обычный 36 3 2 6 2 2 3" xfId="1604" xr:uid="{00000000-0005-0000-0000-0000C2080000}"/>
    <cellStyle name="Обычный 36 3 2 6 2 2 4" xfId="2343" xr:uid="{00000000-0005-0000-0000-0000C3080000}"/>
    <cellStyle name="Обычный 36 3 2 6 2 2 5" xfId="3044" xr:uid="{00000000-0005-0000-0000-0000C4080000}"/>
    <cellStyle name="Обычный 36 3 2 6 2 3" xfId="1220" xr:uid="{00000000-0005-0000-0000-0000C5080000}"/>
    <cellStyle name="Обычный 36 3 2 6 2 4" xfId="1958" xr:uid="{00000000-0005-0000-0000-0000C6080000}"/>
    <cellStyle name="Обычный 36 3 2 6 2 5" xfId="2661" xr:uid="{00000000-0005-0000-0000-0000C7080000}"/>
    <cellStyle name="Обычный 36 3 2 6 3" xfId="745" xr:uid="{00000000-0005-0000-0000-0000C8080000}"/>
    <cellStyle name="Обычный 36 3 2 6 3 2" xfId="1475" xr:uid="{00000000-0005-0000-0000-0000C9080000}"/>
    <cellStyle name="Обычный 36 3 2 6 3 3" xfId="2212" xr:uid="{00000000-0005-0000-0000-0000CA080000}"/>
    <cellStyle name="Обычный 36 3 2 6 3 4" xfId="2916" xr:uid="{00000000-0005-0000-0000-0000CB080000}"/>
    <cellStyle name="Обычный 36 3 2 6 4" xfId="1147" xr:uid="{00000000-0005-0000-0000-0000CC080000}"/>
    <cellStyle name="Обычный 36 3 2 6 5" xfId="1885" xr:uid="{00000000-0005-0000-0000-0000CD080000}"/>
    <cellStyle name="Обычный 36 3 2 6 6" xfId="2590" xr:uid="{00000000-0005-0000-0000-0000CE080000}"/>
    <cellStyle name="Обычный 36 3 2 7" xfId="418" xr:uid="{00000000-0005-0000-0000-0000CF080000}"/>
    <cellStyle name="Обычный 36 3 2 7 2" xfId="1192" xr:uid="{00000000-0005-0000-0000-0000D0080000}"/>
    <cellStyle name="Обычный 36 3 2 7 3" xfId="1930" xr:uid="{00000000-0005-0000-0000-0000D1080000}"/>
    <cellStyle name="Обычный 36 3 2 7 4" xfId="2634" xr:uid="{00000000-0005-0000-0000-0000D2080000}"/>
    <cellStyle name="Обычный 36 3 2 8" xfId="424" xr:uid="{00000000-0005-0000-0000-0000D3080000}"/>
    <cellStyle name="Обычный 36 3 2 8 2" xfId="894" xr:uid="{00000000-0005-0000-0000-0000D4080000}"/>
    <cellStyle name="Обычный 36 3 2 8 2 2" xfId="1611" xr:uid="{00000000-0005-0000-0000-0000D5080000}"/>
    <cellStyle name="Обычный 36 3 2 8 2 3" xfId="2350" xr:uid="{00000000-0005-0000-0000-0000D6080000}"/>
    <cellStyle name="Обычный 36 3 2 8 2 4" xfId="3051" xr:uid="{00000000-0005-0000-0000-0000D7080000}"/>
    <cellStyle name="Обычный 36 3 2 8 3" xfId="1198" xr:uid="{00000000-0005-0000-0000-0000D8080000}"/>
    <cellStyle name="Обычный 36 3 2 8 4" xfId="1936" xr:uid="{00000000-0005-0000-0000-0000D9080000}"/>
    <cellStyle name="Обычный 36 3 2 8 5" xfId="2639" xr:uid="{00000000-0005-0000-0000-0000DA080000}"/>
    <cellStyle name="Обычный 36 3 2 8 6" xfId="2807" xr:uid="{00000000-0005-0000-0000-0000DB080000}"/>
    <cellStyle name="Обычный 36 3 2 9" xfId="470" xr:uid="{00000000-0005-0000-0000-0000DC080000}"/>
    <cellStyle name="Обычный 36 3 2 9 2" xfId="909" xr:uid="{00000000-0005-0000-0000-0000DD080000}"/>
    <cellStyle name="Обычный 36 3 2 9 2 2" xfId="1625" xr:uid="{00000000-0005-0000-0000-0000DE080000}"/>
    <cellStyle name="Обычный 36 3 2 9 2 3" xfId="2364" xr:uid="{00000000-0005-0000-0000-0000DF080000}"/>
    <cellStyle name="Обычный 36 3 2 9 2 4" xfId="3065" xr:uid="{00000000-0005-0000-0000-0000E0080000}"/>
    <cellStyle name="Обычный 36 3 2 9 2 5" xfId="3132" xr:uid="{00000000-0005-0000-0000-0000E1080000}"/>
    <cellStyle name="Обычный 36 3 2 9 3" xfId="1243" xr:uid="{00000000-0005-0000-0000-0000E2080000}"/>
    <cellStyle name="Обычный 36 3 2 9 4" xfId="1981" xr:uid="{00000000-0005-0000-0000-0000E3080000}"/>
    <cellStyle name="Обычный 36 3 2 9 5" xfId="2684" xr:uid="{00000000-0005-0000-0000-0000E4080000}"/>
    <cellStyle name="Обычный 36 3 3" xfId="348" xr:uid="{00000000-0005-0000-0000-0000E5080000}"/>
    <cellStyle name="Обычный 36 3 3 2" xfId="379" xr:uid="{00000000-0005-0000-0000-0000E6080000}"/>
    <cellStyle name="Обычный 36 3 3 2 2" xfId="450" xr:uid="{00000000-0005-0000-0000-0000E7080000}"/>
    <cellStyle name="Обычный 36 3 3 2 2 2" xfId="1223" xr:uid="{00000000-0005-0000-0000-0000E8080000}"/>
    <cellStyle name="Обычный 36 3 3 2 2 3" xfId="1961" xr:uid="{00000000-0005-0000-0000-0000E9080000}"/>
    <cellStyle name="Обычный 36 3 3 2 2 4" xfId="2664" xr:uid="{00000000-0005-0000-0000-0000EA080000}"/>
    <cellStyle name="Обычный 36 3 3 2 2 5" xfId="3170" xr:uid="{00000000-0005-0000-0000-0000EB080000}"/>
    <cellStyle name="Обычный 36 3 3 2 3" xfId="746" xr:uid="{00000000-0005-0000-0000-0000EC080000}"/>
    <cellStyle name="Обычный 36 3 3 2 3 2" xfId="1476" xr:uid="{00000000-0005-0000-0000-0000ED080000}"/>
    <cellStyle name="Обычный 36 3 3 2 3 3" xfId="2213" xr:uid="{00000000-0005-0000-0000-0000EE080000}"/>
    <cellStyle name="Обычный 36 3 3 2 3 4" xfId="2917" xr:uid="{00000000-0005-0000-0000-0000EF080000}"/>
    <cellStyle name="Обычный 36 3 3 2 4" xfId="1153" xr:uid="{00000000-0005-0000-0000-0000F0080000}"/>
    <cellStyle name="Обычный 36 3 3 2 5" xfId="1891" xr:uid="{00000000-0005-0000-0000-0000F1080000}"/>
    <cellStyle name="Обычный 36 3 3 2 6" xfId="2596" xr:uid="{00000000-0005-0000-0000-0000F2080000}"/>
    <cellStyle name="Обычный 36 3 3 3" xfId="747" xr:uid="{00000000-0005-0000-0000-0000F3080000}"/>
    <cellStyle name="Обычный 36 3 3 3 2" xfId="1477" xr:uid="{00000000-0005-0000-0000-0000F4080000}"/>
    <cellStyle name="Обычный 36 3 3 3 3" xfId="2214" xr:uid="{00000000-0005-0000-0000-0000F5080000}"/>
    <cellStyle name="Обычный 36 3 3 3 4" xfId="2918" xr:uid="{00000000-0005-0000-0000-0000F6080000}"/>
    <cellStyle name="Обычный 36 3 3 4" xfId="748" xr:uid="{00000000-0005-0000-0000-0000F7080000}"/>
    <cellStyle name="Обычный 36 3 3 4 2" xfId="1478" xr:uid="{00000000-0005-0000-0000-0000F8080000}"/>
    <cellStyle name="Обычный 36 3 3 4 3" xfId="2215" xr:uid="{00000000-0005-0000-0000-0000F9080000}"/>
    <cellStyle name="Обычный 36 3 3 4 4" xfId="2919" xr:uid="{00000000-0005-0000-0000-0000FA080000}"/>
    <cellStyle name="Обычный 36 3 3 5" xfId="1122" xr:uid="{00000000-0005-0000-0000-0000FB080000}"/>
    <cellStyle name="Обычный 36 3 3 6" xfId="1860" xr:uid="{00000000-0005-0000-0000-0000FC080000}"/>
    <cellStyle name="Обычный 36 3 3 7" xfId="2566" xr:uid="{00000000-0005-0000-0000-0000FD080000}"/>
    <cellStyle name="Обычный 36 3 4" xfId="749" xr:uid="{00000000-0005-0000-0000-0000FE080000}"/>
    <cellStyle name="Обычный 36 3 4 2" xfId="1479" xr:uid="{00000000-0005-0000-0000-0000FF080000}"/>
    <cellStyle name="Обычный 36 3 4 3" xfId="2216" xr:uid="{00000000-0005-0000-0000-000000090000}"/>
    <cellStyle name="Обычный 36 3 4 4" xfId="2920" xr:uid="{00000000-0005-0000-0000-000001090000}"/>
    <cellStyle name="Обычный 36 3 5" xfId="750" xr:uid="{00000000-0005-0000-0000-000002090000}"/>
    <cellStyle name="Обычный 36 3 5 2" xfId="1480" xr:uid="{00000000-0005-0000-0000-000003090000}"/>
    <cellStyle name="Обычный 36 3 5 3" xfId="2217" xr:uid="{00000000-0005-0000-0000-000004090000}"/>
    <cellStyle name="Обычный 36 3 5 4" xfId="2921" xr:uid="{00000000-0005-0000-0000-000005090000}"/>
    <cellStyle name="Обычный 36 3 6" xfId="1103" xr:uid="{00000000-0005-0000-0000-000006090000}"/>
    <cellStyle name="Обычный 36 3 7" xfId="1841" xr:uid="{00000000-0005-0000-0000-000007090000}"/>
    <cellStyle name="Обычный 36 3 8" xfId="2549" xr:uid="{00000000-0005-0000-0000-000008090000}"/>
    <cellStyle name="Обычный 36 4" xfId="334" xr:uid="{00000000-0005-0000-0000-000009090000}"/>
    <cellStyle name="Обычный 36 4 2" xfId="382" xr:uid="{00000000-0005-0000-0000-00000A090000}"/>
    <cellStyle name="Обычный 36 4 2 2" xfId="410" xr:uid="{00000000-0005-0000-0000-00000B090000}"/>
    <cellStyle name="Обычный 36 4 2 2 2" xfId="901" xr:uid="{00000000-0005-0000-0000-00000C090000}"/>
    <cellStyle name="Обычный 36 4 2 2 2 2" xfId="919" xr:uid="{00000000-0005-0000-0000-00000D090000}"/>
    <cellStyle name="Обычный 36 4 2 2 2 2 2" xfId="1635" xr:uid="{00000000-0005-0000-0000-00000E090000}"/>
    <cellStyle name="Обычный 36 4 2 2 2 2 3" xfId="2374" xr:uid="{00000000-0005-0000-0000-00000F090000}"/>
    <cellStyle name="Обычный 36 4 2 2 2 2 4" xfId="3075" xr:uid="{00000000-0005-0000-0000-000010090000}"/>
    <cellStyle name="Обычный 36 4 2 2 2 2 5" xfId="3143" xr:uid="{00000000-0005-0000-0000-000011090000}"/>
    <cellStyle name="Обычный 36 4 2 2 2 3" xfId="1618" xr:uid="{00000000-0005-0000-0000-000012090000}"/>
    <cellStyle name="Обычный 36 4 2 2 2 4" xfId="2357" xr:uid="{00000000-0005-0000-0000-000013090000}"/>
    <cellStyle name="Обычный 36 4 2 2 2 5" xfId="3058" xr:uid="{00000000-0005-0000-0000-000014090000}"/>
    <cellStyle name="Обычный 36 4 2 2 3" xfId="1184" xr:uid="{00000000-0005-0000-0000-000015090000}"/>
    <cellStyle name="Обычный 36 4 2 2 4" xfId="1922" xr:uid="{00000000-0005-0000-0000-000016090000}"/>
    <cellStyle name="Обычный 36 4 2 2 5" xfId="2627" xr:uid="{00000000-0005-0000-0000-000017090000}"/>
    <cellStyle name="Обычный 36 4 2 3" xfId="751" xr:uid="{00000000-0005-0000-0000-000018090000}"/>
    <cellStyle name="Обычный 36 4 2 3 2" xfId="1481" xr:uid="{00000000-0005-0000-0000-000019090000}"/>
    <cellStyle name="Обычный 36 4 2 3 3" xfId="2218" xr:uid="{00000000-0005-0000-0000-00001A090000}"/>
    <cellStyle name="Обычный 36 4 2 3 4" xfId="2922" xr:uid="{00000000-0005-0000-0000-00001B090000}"/>
    <cellStyle name="Обычный 36 4 2 4" xfId="1156" xr:uid="{00000000-0005-0000-0000-00001C090000}"/>
    <cellStyle name="Обычный 36 4 2 5" xfId="1894" xr:uid="{00000000-0005-0000-0000-00001D090000}"/>
    <cellStyle name="Обычный 36 4 2 6" xfId="2599" xr:uid="{00000000-0005-0000-0000-00001E090000}"/>
    <cellStyle name="Обычный 36 4 3" xfId="406" xr:uid="{00000000-0005-0000-0000-00001F090000}"/>
    <cellStyle name="Обычный 36 4 3 2" xfId="898" xr:uid="{00000000-0005-0000-0000-000020090000}"/>
    <cellStyle name="Обычный 36 4 3 2 2" xfId="1615" xr:uid="{00000000-0005-0000-0000-000021090000}"/>
    <cellStyle name="Обычный 36 4 3 2 3" xfId="2354" xr:uid="{00000000-0005-0000-0000-000022090000}"/>
    <cellStyle name="Обычный 36 4 3 2 4" xfId="3055" xr:uid="{00000000-0005-0000-0000-000023090000}"/>
    <cellStyle name="Обычный 36 4 3 2 5" xfId="3169" xr:uid="{00000000-0005-0000-0000-000024090000}"/>
    <cellStyle name="Обычный 36 4 3 3" xfId="1180" xr:uid="{00000000-0005-0000-0000-000025090000}"/>
    <cellStyle name="Обычный 36 4 3 4" xfId="1918" xr:uid="{00000000-0005-0000-0000-000026090000}"/>
    <cellStyle name="Обычный 36 4 3 5" xfId="2623" xr:uid="{00000000-0005-0000-0000-000027090000}"/>
    <cellStyle name="Обычный 36 4 4" xfId="752" xr:uid="{00000000-0005-0000-0000-000028090000}"/>
    <cellStyle name="Обычный 36 4 4 2" xfId="1482" xr:uid="{00000000-0005-0000-0000-000029090000}"/>
    <cellStyle name="Обычный 36 4 4 3" xfId="2219" xr:uid="{00000000-0005-0000-0000-00002A090000}"/>
    <cellStyle name="Обычный 36 4 4 4" xfId="2923" xr:uid="{00000000-0005-0000-0000-00002B090000}"/>
    <cellStyle name="Обычный 36 4 5" xfId="1108" xr:uid="{00000000-0005-0000-0000-00002C090000}"/>
    <cellStyle name="Обычный 36 4 6" xfId="1846" xr:uid="{00000000-0005-0000-0000-00002D090000}"/>
    <cellStyle name="Обычный 36 4 7" xfId="2554" xr:uid="{00000000-0005-0000-0000-00002E090000}"/>
    <cellStyle name="Обычный 36 5" xfId="338" xr:uid="{00000000-0005-0000-0000-00002F090000}"/>
    <cellStyle name="Обычный 36 5 2" xfId="420" xr:uid="{00000000-0005-0000-0000-000030090000}"/>
    <cellStyle name="Обычный 36 5 2 2" xfId="1194" xr:uid="{00000000-0005-0000-0000-000031090000}"/>
    <cellStyle name="Обычный 36 5 2 3" xfId="1932" xr:uid="{00000000-0005-0000-0000-000032090000}"/>
    <cellStyle name="Обычный 36 5 2 4" xfId="2636" xr:uid="{00000000-0005-0000-0000-000033090000}"/>
    <cellStyle name="Обычный 36 5 3" xfId="458" xr:uid="{00000000-0005-0000-0000-000034090000}"/>
    <cellStyle name="Обычный 36 5 3 2" xfId="890" xr:uid="{00000000-0005-0000-0000-000035090000}"/>
    <cellStyle name="Обычный 36 5 3 2 2" xfId="940" xr:uid="{00000000-0005-0000-0000-000036090000}"/>
    <cellStyle name="Обычный 36 5 3 2 2 2" xfId="1655" xr:uid="{00000000-0005-0000-0000-000037090000}"/>
    <cellStyle name="Обычный 36 5 3 2 2 3" xfId="2394" xr:uid="{00000000-0005-0000-0000-000038090000}"/>
    <cellStyle name="Обычный 36 5 3 2 2 4" xfId="3095" xr:uid="{00000000-0005-0000-0000-000039090000}"/>
    <cellStyle name="Обычный 36 5 3 2 3" xfId="1607" xr:uid="{00000000-0005-0000-0000-00003A090000}"/>
    <cellStyle name="Обычный 36 5 3 2 4" xfId="2346" xr:uid="{00000000-0005-0000-0000-00003B090000}"/>
    <cellStyle name="Обычный 36 5 3 2 5" xfId="3047" xr:uid="{00000000-0005-0000-0000-00003C090000}"/>
    <cellStyle name="Обычный 36 5 3 2 6" xfId="3168" xr:uid="{00000000-0005-0000-0000-00003D090000}"/>
    <cellStyle name="Обычный 36 5 3 3" xfId="1231" xr:uid="{00000000-0005-0000-0000-00003E090000}"/>
    <cellStyle name="Обычный 36 5 3 4" xfId="1969" xr:uid="{00000000-0005-0000-0000-00003F090000}"/>
    <cellStyle name="Обычный 36 5 3 5" xfId="2672" xr:uid="{00000000-0005-0000-0000-000040090000}"/>
    <cellStyle name="Обычный 36 5 4" xfId="1112" xr:uid="{00000000-0005-0000-0000-000041090000}"/>
    <cellStyle name="Обычный 36 5 5" xfId="1850" xr:uid="{00000000-0005-0000-0000-000042090000}"/>
    <cellStyle name="Обычный 36 5 6" xfId="2558" xr:uid="{00000000-0005-0000-0000-000043090000}"/>
    <cellStyle name="Обычный 36 6" xfId="753" xr:uid="{00000000-0005-0000-0000-000044090000}"/>
    <cellStyle name="Обычный 36 6 2" xfId="1483" xr:uid="{00000000-0005-0000-0000-000045090000}"/>
    <cellStyle name="Обычный 36 6 3" xfId="2220" xr:uid="{00000000-0005-0000-0000-000046090000}"/>
    <cellStyle name="Обычный 36 6 4" xfId="2924" xr:uid="{00000000-0005-0000-0000-000047090000}"/>
    <cellStyle name="Обычный 36 7" xfId="754" xr:uid="{00000000-0005-0000-0000-000048090000}"/>
    <cellStyle name="Обычный 36 7 2" xfId="1484" xr:uid="{00000000-0005-0000-0000-000049090000}"/>
    <cellStyle name="Обычный 36 7 3" xfId="2221" xr:uid="{00000000-0005-0000-0000-00004A090000}"/>
    <cellStyle name="Обычный 36 7 4" xfId="2925" xr:uid="{00000000-0005-0000-0000-00004B090000}"/>
    <cellStyle name="Обычный 36 8" xfId="1097" xr:uid="{00000000-0005-0000-0000-00004C090000}"/>
    <cellStyle name="Обычный 36 9" xfId="1835" xr:uid="{00000000-0005-0000-0000-00004D090000}"/>
    <cellStyle name="Обычный 37" xfId="327" xr:uid="{00000000-0005-0000-0000-00004E090000}"/>
    <cellStyle name="Обычный 37 2" xfId="336" xr:uid="{00000000-0005-0000-0000-00004F090000}"/>
    <cellStyle name="Обычный 37 2 2" xfId="755" xr:uid="{00000000-0005-0000-0000-000050090000}"/>
    <cellStyle name="Обычный 37 2 2 2" xfId="1485" xr:uid="{00000000-0005-0000-0000-000051090000}"/>
    <cellStyle name="Обычный 37 2 2 3" xfId="2222" xr:uid="{00000000-0005-0000-0000-000052090000}"/>
    <cellStyle name="Обычный 37 2 2 4" xfId="2926" xr:uid="{00000000-0005-0000-0000-000053090000}"/>
    <cellStyle name="Обычный 37 2 3" xfId="756" xr:uid="{00000000-0005-0000-0000-000054090000}"/>
    <cellStyle name="Обычный 37 2 3 2" xfId="1486" xr:uid="{00000000-0005-0000-0000-000055090000}"/>
    <cellStyle name="Обычный 37 2 3 3" xfId="2223" xr:uid="{00000000-0005-0000-0000-000056090000}"/>
    <cellStyle name="Обычный 37 2 3 4" xfId="2927" xr:uid="{00000000-0005-0000-0000-000057090000}"/>
    <cellStyle name="Обычный 37 2 4" xfId="1110" xr:uid="{00000000-0005-0000-0000-000058090000}"/>
    <cellStyle name="Обычный 37 2 5" xfId="1848" xr:uid="{00000000-0005-0000-0000-000059090000}"/>
    <cellStyle name="Обычный 37 2 6" xfId="2556" xr:uid="{00000000-0005-0000-0000-00005A090000}"/>
    <cellStyle name="Обычный 37 3" xfId="380" xr:uid="{00000000-0005-0000-0000-00005B090000}"/>
    <cellStyle name="Обычный 37 3 2" xfId="452" xr:uid="{00000000-0005-0000-0000-00005C090000}"/>
    <cellStyle name="Обычный 37 3 2 2" xfId="469" xr:uid="{00000000-0005-0000-0000-00005D090000}"/>
    <cellStyle name="Обычный 37 3 2 2 2" xfId="945" xr:uid="{00000000-0005-0000-0000-00005E090000}"/>
    <cellStyle name="Обычный 37 3 2 2 2 2" xfId="1660" xr:uid="{00000000-0005-0000-0000-00005F090000}"/>
    <cellStyle name="Обычный 37 3 2 2 2 2 2" xfId="3121" xr:uid="{00000000-0005-0000-0000-000060090000}"/>
    <cellStyle name="Обычный 37 3 2 2 2 3" xfId="2399" xr:uid="{00000000-0005-0000-0000-000061090000}"/>
    <cellStyle name="Обычный 37 3 2 2 2 3 2" xfId="3128" xr:uid="{00000000-0005-0000-0000-000062090000}"/>
    <cellStyle name="Обычный 37 3 2 2 2 3 2 2" xfId="3174" xr:uid="{00000000-0005-0000-0000-000063090000}"/>
    <cellStyle name="Обычный 37 3 2 2 2 4" xfId="3100" xr:uid="{00000000-0005-0000-0000-000064090000}"/>
    <cellStyle name="Обычный 37 3 2 2 3" xfId="1242" xr:uid="{00000000-0005-0000-0000-000065090000}"/>
    <cellStyle name="Обычный 37 3 2 2 3 2" xfId="3116" xr:uid="{00000000-0005-0000-0000-000066090000}"/>
    <cellStyle name="Обычный 37 3 2 2 4" xfId="1980" xr:uid="{00000000-0005-0000-0000-000067090000}"/>
    <cellStyle name="Обычный 37 3 2 2 5" xfId="2683" xr:uid="{00000000-0005-0000-0000-000068090000}"/>
    <cellStyle name="Обычный 37 3 2 3" xfId="1225" xr:uid="{00000000-0005-0000-0000-000069090000}"/>
    <cellStyle name="Обычный 37 3 2 4" xfId="1963" xr:uid="{00000000-0005-0000-0000-00006A090000}"/>
    <cellStyle name="Обычный 37 3 2 5" xfId="2666" xr:uid="{00000000-0005-0000-0000-00006B090000}"/>
    <cellStyle name="Обычный 37 3 3" xfId="757" xr:uid="{00000000-0005-0000-0000-00006C090000}"/>
    <cellStyle name="Обычный 37 3 3 2" xfId="1487" xr:uid="{00000000-0005-0000-0000-00006D090000}"/>
    <cellStyle name="Обычный 37 3 3 3" xfId="2224" xr:uid="{00000000-0005-0000-0000-00006E090000}"/>
    <cellStyle name="Обычный 37 3 3 4" xfId="2928" xr:uid="{00000000-0005-0000-0000-00006F090000}"/>
    <cellStyle name="Обычный 37 3 4" xfId="1154" xr:uid="{00000000-0005-0000-0000-000070090000}"/>
    <cellStyle name="Обычный 37 3 5" xfId="1892" xr:uid="{00000000-0005-0000-0000-000071090000}"/>
    <cellStyle name="Обычный 37 3 6" xfId="2597" xr:uid="{00000000-0005-0000-0000-000072090000}"/>
    <cellStyle name="Обычный 37 4" xfId="758" xr:uid="{00000000-0005-0000-0000-000073090000}"/>
    <cellStyle name="Обычный 37 4 2" xfId="1488" xr:uid="{00000000-0005-0000-0000-000074090000}"/>
    <cellStyle name="Обычный 37 4 3" xfId="2225" xr:uid="{00000000-0005-0000-0000-000075090000}"/>
    <cellStyle name="Обычный 37 4 4" xfId="2929" xr:uid="{00000000-0005-0000-0000-000076090000}"/>
    <cellStyle name="Обычный 37 5" xfId="759" xr:uid="{00000000-0005-0000-0000-000077090000}"/>
    <cellStyle name="Обычный 37 5 2" xfId="1489" xr:uid="{00000000-0005-0000-0000-000078090000}"/>
    <cellStyle name="Обычный 37 5 3" xfId="2226" xr:uid="{00000000-0005-0000-0000-000079090000}"/>
    <cellStyle name="Обычный 37 5 4" xfId="2930" xr:uid="{00000000-0005-0000-0000-00007A090000}"/>
    <cellStyle name="Обычный 37 6" xfId="1102" xr:uid="{00000000-0005-0000-0000-00007B090000}"/>
    <cellStyle name="Обычный 37 7" xfId="1840" xr:uid="{00000000-0005-0000-0000-00007C090000}"/>
    <cellStyle name="Обычный 37 8" xfId="2548" xr:uid="{00000000-0005-0000-0000-00007D090000}"/>
    <cellStyle name="Обычный 38" xfId="330" xr:uid="{00000000-0005-0000-0000-00007E090000}"/>
    <cellStyle name="Обычный 38 2" xfId="2497" xr:uid="{00000000-0005-0000-0000-00007F090000}"/>
    <cellStyle name="Обычный 39" xfId="331" xr:uid="{00000000-0005-0000-0000-000080090000}"/>
    <cellStyle name="Обычный 39 2" xfId="337" xr:uid="{00000000-0005-0000-0000-000081090000}"/>
    <cellStyle name="Обычный 39 2 2" xfId="760" xr:uid="{00000000-0005-0000-0000-000082090000}"/>
    <cellStyle name="Обычный 39 2 2 2" xfId="1490" xr:uid="{00000000-0005-0000-0000-000083090000}"/>
    <cellStyle name="Обычный 39 2 2 3" xfId="2227" xr:uid="{00000000-0005-0000-0000-000084090000}"/>
    <cellStyle name="Обычный 39 2 2 4" xfId="2931" xr:uid="{00000000-0005-0000-0000-000085090000}"/>
    <cellStyle name="Обычный 39 2 3" xfId="761" xr:uid="{00000000-0005-0000-0000-000086090000}"/>
    <cellStyle name="Обычный 39 2 3 2" xfId="1491" xr:uid="{00000000-0005-0000-0000-000087090000}"/>
    <cellStyle name="Обычный 39 2 3 3" xfId="2228" xr:uid="{00000000-0005-0000-0000-000088090000}"/>
    <cellStyle name="Обычный 39 2 3 4" xfId="2932" xr:uid="{00000000-0005-0000-0000-000089090000}"/>
    <cellStyle name="Обычный 39 2 4" xfId="1111" xr:uid="{00000000-0005-0000-0000-00008A090000}"/>
    <cellStyle name="Обычный 39 2 5" xfId="1849" xr:uid="{00000000-0005-0000-0000-00008B090000}"/>
    <cellStyle name="Обычный 39 2 6" xfId="2557" xr:uid="{00000000-0005-0000-0000-00008C090000}"/>
    <cellStyle name="Обычный 39 3" xfId="762" xr:uid="{00000000-0005-0000-0000-00008D090000}"/>
    <cellStyle name="Обычный 39 3 2" xfId="1492" xr:uid="{00000000-0005-0000-0000-00008E090000}"/>
    <cellStyle name="Обычный 39 3 3" xfId="2229" xr:uid="{00000000-0005-0000-0000-00008F090000}"/>
    <cellStyle name="Обычный 39 3 4" xfId="2933" xr:uid="{00000000-0005-0000-0000-000090090000}"/>
    <cellStyle name="Обычный 39 4" xfId="763" xr:uid="{00000000-0005-0000-0000-000091090000}"/>
    <cellStyle name="Обычный 39 4 2" xfId="1493" xr:uid="{00000000-0005-0000-0000-000092090000}"/>
    <cellStyle name="Обычный 39 4 3" xfId="2230" xr:uid="{00000000-0005-0000-0000-000093090000}"/>
    <cellStyle name="Обычный 39 4 4" xfId="2934" xr:uid="{00000000-0005-0000-0000-000094090000}"/>
    <cellStyle name="Обычный 39 5" xfId="1105" xr:uid="{00000000-0005-0000-0000-000095090000}"/>
    <cellStyle name="Обычный 39 6" xfId="1843" xr:uid="{00000000-0005-0000-0000-000096090000}"/>
    <cellStyle name="Обычный 39 7" xfId="2551" xr:uid="{00000000-0005-0000-0000-000097090000}"/>
    <cellStyle name="Обычный 4" xfId="176" xr:uid="{00000000-0005-0000-0000-000098090000}"/>
    <cellStyle name="Обычный 4 10" xfId="1759" xr:uid="{00000000-0005-0000-0000-000099090000}"/>
    <cellStyle name="Обычный 4 11" xfId="2482" xr:uid="{00000000-0005-0000-0000-00009A090000}"/>
    <cellStyle name="Обычный 4 2" xfId="177" xr:uid="{00000000-0005-0000-0000-00009B090000}"/>
    <cellStyle name="Обычный 4 2 2" xfId="178" xr:uid="{00000000-0005-0000-0000-00009C090000}"/>
    <cellStyle name="Обычный 4 2 2 2" xfId="179" xr:uid="{00000000-0005-0000-0000-00009D090000}"/>
    <cellStyle name="Обычный 4 2 2 2 2" xfId="764" xr:uid="{00000000-0005-0000-0000-00009E090000}"/>
    <cellStyle name="Обычный 4 2 2 2 2 2" xfId="1494" xr:uid="{00000000-0005-0000-0000-00009F090000}"/>
    <cellStyle name="Обычный 4 2 2 2 2 3" xfId="2231" xr:uid="{00000000-0005-0000-0000-0000A0090000}"/>
    <cellStyle name="Обычный 4 2 2 2 2 4" xfId="2935" xr:uid="{00000000-0005-0000-0000-0000A1090000}"/>
    <cellStyle name="Обычный 4 2 2 2 3" xfId="765" xr:uid="{00000000-0005-0000-0000-0000A2090000}"/>
    <cellStyle name="Обычный 4 2 2 2 3 2" xfId="1495" xr:uid="{00000000-0005-0000-0000-0000A3090000}"/>
    <cellStyle name="Обычный 4 2 2 2 3 3" xfId="2232" xr:uid="{00000000-0005-0000-0000-0000A4090000}"/>
    <cellStyle name="Обычный 4 2 2 2 3 4" xfId="2936" xr:uid="{00000000-0005-0000-0000-0000A5090000}"/>
    <cellStyle name="Обычный 4 2 2 2 4" xfId="1022" xr:uid="{00000000-0005-0000-0000-0000A6090000}"/>
    <cellStyle name="Обычный 4 2 2 2 5" xfId="1762" xr:uid="{00000000-0005-0000-0000-0000A7090000}"/>
    <cellStyle name="Обычный 4 2 2 2 6" xfId="2485" xr:uid="{00000000-0005-0000-0000-0000A8090000}"/>
    <cellStyle name="Обычный 4 2 2 3" xfId="766" xr:uid="{00000000-0005-0000-0000-0000A9090000}"/>
    <cellStyle name="Обычный 4 2 2 3 2" xfId="1496" xr:uid="{00000000-0005-0000-0000-0000AA090000}"/>
    <cellStyle name="Обычный 4 2 2 3 3" xfId="2233" xr:uid="{00000000-0005-0000-0000-0000AB090000}"/>
    <cellStyle name="Обычный 4 2 2 3 4" xfId="2937" xr:uid="{00000000-0005-0000-0000-0000AC090000}"/>
    <cellStyle name="Обычный 4 2 2 4" xfId="767" xr:uid="{00000000-0005-0000-0000-0000AD090000}"/>
    <cellStyle name="Обычный 4 2 2 4 2" xfId="1497" xr:uid="{00000000-0005-0000-0000-0000AE090000}"/>
    <cellStyle name="Обычный 4 2 2 4 3" xfId="2234" xr:uid="{00000000-0005-0000-0000-0000AF090000}"/>
    <cellStyle name="Обычный 4 2 2 4 4" xfId="2938" xr:uid="{00000000-0005-0000-0000-0000B0090000}"/>
    <cellStyle name="Обычный 4 2 2 5" xfId="1021" xr:uid="{00000000-0005-0000-0000-0000B1090000}"/>
    <cellStyle name="Обычный 4 2 2 6" xfId="1761" xr:uid="{00000000-0005-0000-0000-0000B2090000}"/>
    <cellStyle name="Обычный 4 2 2 7" xfId="2484" xr:uid="{00000000-0005-0000-0000-0000B3090000}"/>
    <cellStyle name="Обычный 4 2 3" xfId="768" xr:uid="{00000000-0005-0000-0000-0000B4090000}"/>
    <cellStyle name="Обычный 4 2 3 2" xfId="1498" xr:uid="{00000000-0005-0000-0000-0000B5090000}"/>
    <cellStyle name="Обычный 4 2 3 3" xfId="2235" xr:uid="{00000000-0005-0000-0000-0000B6090000}"/>
    <cellStyle name="Обычный 4 2 3 4" xfId="2939" xr:uid="{00000000-0005-0000-0000-0000B7090000}"/>
    <cellStyle name="Обычный 4 2 4" xfId="769" xr:uid="{00000000-0005-0000-0000-0000B8090000}"/>
    <cellStyle name="Обычный 4 2 4 2" xfId="1499" xr:uid="{00000000-0005-0000-0000-0000B9090000}"/>
    <cellStyle name="Обычный 4 2 4 3" xfId="2236" xr:uid="{00000000-0005-0000-0000-0000BA090000}"/>
    <cellStyle name="Обычный 4 2 4 4" xfId="2940" xr:uid="{00000000-0005-0000-0000-0000BB090000}"/>
    <cellStyle name="Обычный 4 2 5" xfId="1020" xr:uid="{00000000-0005-0000-0000-0000BC090000}"/>
    <cellStyle name="Обычный 4 2 6" xfId="1760" xr:uid="{00000000-0005-0000-0000-0000BD090000}"/>
    <cellStyle name="Обычный 4 2 7" xfId="2483" xr:uid="{00000000-0005-0000-0000-0000BE090000}"/>
    <cellStyle name="Обычный 4 3" xfId="180" xr:uid="{00000000-0005-0000-0000-0000BF090000}"/>
    <cellStyle name="Обычный 4 3 2" xfId="181" xr:uid="{00000000-0005-0000-0000-0000C0090000}"/>
    <cellStyle name="Обычный 4 3 2 2" xfId="770" xr:uid="{00000000-0005-0000-0000-0000C1090000}"/>
    <cellStyle name="Обычный 4 3 2 2 2" xfId="1500" xr:uid="{00000000-0005-0000-0000-0000C2090000}"/>
    <cellStyle name="Обычный 4 3 2 2 3" xfId="2237" xr:uid="{00000000-0005-0000-0000-0000C3090000}"/>
    <cellStyle name="Обычный 4 3 2 2 4" xfId="2941" xr:uid="{00000000-0005-0000-0000-0000C4090000}"/>
    <cellStyle name="Обычный 4 3 2 3" xfId="771" xr:uid="{00000000-0005-0000-0000-0000C5090000}"/>
    <cellStyle name="Обычный 4 3 2 3 2" xfId="1501" xr:uid="{00000000-0005-0000-0000-0000C6090000}"/>
    <cellStyle name="Обычный 4 3 2 3 3" xfId="2238" xr:uid="{00000000-0005-0000-0000-0000C7090000}"/>
    <cellStyle name="Обычный 4 3 2 3 4" xfId="2942" xr:uid="{00000000-0005-0000-0000-0000C8090000}"/>
    <cellStyle name="Обычный 4 3 2 4" xfId="1024" xr:uid="{00000000-0005-0000-0000-0000C9090000}"/>
    <cellStyle name="Обычный 4 3 2 5" xfId="1764" xr:uid="{00000000-0005-0000-0000-0000CA090000}"/>
    <cellStyle name="Обычный 4 3 2 6" xfId="2487" xr:uid="{00000000-0005-0000-0000-0000CB090000}"/>
    <cellStyle name="Обычный 4 3 3" xfId="772" xr:uid="{00000000-0005-0000-0000-0000CC090000}"/>
    <cellStyle name="Обычный 4 3 3 2" xfId="1502" xr:uid="{00000000-0005-0000-0000-0000CD090000}"/>
    <cellStyle name="Обычный 4 3 3 3" xfId="2239" xr:uid="{00000000-0005-0000-0000-0000CE090000}"/>
    <cellStyle name="Обычный 4 3 3 4" xfId="2943" xr:uid="{00000000-0005-0000-0000-0000CF090000}"/>
    <cellStyle name="Обычный 4 3 4" xfId="773" xr:uid="{00000000-0005-0000-0000-0000D0090000}"/>
    <cellStyle name="Обычный 4 3 4 2" xfId="1503" xr:uid="{00000000-0005-0000-0000-0000D1090000}"/>
    <cellStyle name="Обычный 4 3 4 3" xfId="2240" xr:uid="{00000000-0005-0000-0000-0000D2090000}"/>
    <cellStyle name="Обычный 4 3 4 4" xfId="2944" xr:uid="{00000000-0005-0000-0000-0000D3090000}"/>
    <cellStyle name="Обычный 4 3 5" xfId="1023" xr:uid="{00000000-0005-0000-0000-0000D4090000}"/>
    <cellStyle name="Обычный 4 3 6" xfId="1763" xr:uid="{00000000-0005-0000-0000-0000D5090000}"/>
    <cellStyle name="Обычный 4 3 7" xfId="2486" xr:uid="{00000000-0005-0000-0000-0000D6090000}"/>
    <cellStyle name="Обычный 4 4" xfId="182" xr:uid="{00000000-0005-0000-0000-0000D7090000}"/>
    <cellStyle name="Обычный 4 4 2" xfId="300" xr:uid="{00000000-0005-0000-0000-0000D8090000}"/>
    <cellStyle name="Обычный 4 4 2 2" xfId="774" xr:uid="{00000000-0005-0000-0000-0000D9090000}"/>
    <cellStyle name="Обычный 4 4 2 2 2" xfId="1504" xr:uid="{00000000-0005-0000-0000-0000DA090000}"/>
    <cellStyle name="Обычный 4 4 2 2 3" xfId="2241" xr:uid="{00000000-0005-0000-0000-0000DB090000}"/>
    <cellStyle name="Обычный 4 4 2 2 4" xfId="2945" xr:uid="{00000000-0005-0000-0000-0000DC090000}"/>
    <cellStyle name="Обычный 4 4 2 3" xfId="775" xr:uid="{00000000-0005-0000-0000-0000DD090000}"/>
    <cellStyle name="Обычный 4 4 2 3 2" xfId="1505" xr:uid="{00000000-0005-0000-0000-0000DE090000}"/>
    <cellStyle name="Обычный 4 4 2 3 3" xfId="2242" xr:uid="{00000000-0005-0000-0000-0000DF090000}"/>
    <cellStyle name="Обычный 4 4 2 3 4" xfId="2946" xr:uid="{00000000-0005-0000-0000-0000E0090000}"/>
    <cellStyle name="Обычный 4 4 2 4" xfId="1076" xr:uid="{00000000-0005-0000-0000-0000E1090000}"/>
    <cellStyle name="Обычный 4 4 2 5" xfId="1814" xr:uid="{00000000-0005-0000-0000-0000E2090000}"/>
    <cellStyle name="Обычный 4 4 2 6" xfId="2526" xr:uid="{00000000-0005-0000-0000-0000E3090000}"/>
    <cellStyle name="Обычный 4 4 3" xfId="776" xr:uid="{00000000-0005-0000-0000-0000E4090000}"/>
    <cellStyle name="Обычный 4 4 3 2" xfId="1506" xr:uid="{00000000-0005-0000-0000-0000E5090000}"/>
    <cellStyle name="Обычный 4 4 3 3" xfId="2243" xr:uid="{00000000-0005-0000-0000-0000E6090000}"/>
    <cellStyle name="Обычный 4 4 3 4" xfId="2947" xr:uid="{00000000-0005-0000-0000-0000E7090000}"/>
    <cellStyle name="Обычный 4 4 4" xfId="777" xr:uid="{00000000-0005-0000-0000-0000E8090000}"/>
    <cellStyle name="Обычный 4 4 4 2" xfId="1507" xr:uid="{00000000-0005-0000-0000-0000E9090000}"/>
    <cellStyle name="Обычный 4 4 4 3" xfId="2244" xr:uid="{00000000-0005-0000-0000-0000EA090000}"/>
    <cellStyle name="Обычный 4 4 4 4" xfId="2948" xr:uid="{00000000-0005-0000-0000-0000EB090000}"/>
    <cellStyle name="Обычный 4 4 5" xfId="1025" xr:uid="{00000000-0005-0000-0000-0000EC090000}"/>
    <cellStyle name="Обычный 4 4 6" xfId="1765" xr:uid="{00000000-0005-0000-0000-0000ED090000}"/>
    <cellStyle name="Обычный 4 4 7" xfId="2488" xr:uid="{00000000-0005-0000-0000-0000EE090000}"/>
    <cellStyle name="Обычный 4 5" xfId="313" xr:uid="{00000000-0005-0000-0000-0000EF090000}"/>
    <cellStyle name="Обычный 4 5 2" xfId="778" xr:uid="{00000000-0005-0000-0000-0000F0090000}"/>
    <cellStyle name="Обычный 4 5 2 2" xfId="1508" xr:uid="{00000000-0005-0000-0000-0000F1090000}"/>
    <cellStyle name="Обычный 4 5 2 3" xfId="2245" xr:uid="{00000000-0005-0000-0000-0000F2090000}"/>
    <cellStyle name="Обычный 4 5 2 4" xfId="2949" xr:uid="{00000000-0005-0000-0000-0000F3090000}"/>
    <cellStyle name="Обычный 4 5 3" xfId="779" xr:uid="{00000000-0005-0000-0000-0000F4090000}"/>
    <cellStyle name="Обычный 4 5 3 2" xfId="1509" xr:uid="{00000000-0005-0000-0000-0000F5090000}"/>
    <cellStyle name="Обычный 4 5 3 3" xfId="2246" xr:uid="{00000000-0005-0000-0000-0000F6090000}"/>
    <cellStyle name="Обычный 4 5 3 4" xfId="2950" xr:uid="{00000000-0005-0000-0000-0000F7090000}"/>
    <cellStyle name="Обычный 4 5 4" xfId="1089" xr:uid="{00000000-0005-0000-0000-0000F8090000}"/>
    <cellStyle name="Обычный 4 5 5" xfId="1827" xr:uid="{00000000-0005-0000-0000-0000F9090000}"/>
    <cellStyle name="Обычный 4 5 6" xfId="2539" xr:uid="{00000000-0005-0000-0000-0000FA090000}"/>
    <cellStyle name="Обычный 4 6" xfId="315" xr:uid="{00000000-0005-0000-0000-0000FB090000}"/>
    <cellStyle name="Обычный 4 6 2" xfId="780" xr:uid="{00000000-0005-0000-0000-0000FC090000}"/>
    <cellStyle name="Обычный 4 6 2 2" xfId="1510" xr:uid="{00000000-0005-0000-0000-0000FD090000}"/>
    <cellStyle name="Обычный 4 6 2 3" xfId="2247" xr:uid="{00000000-0005-0000-0000-0000FE090000}"/>
    <cellStyle name="Обычный 4 6 2 4" xfId="2951" xr:uid="{00000000-0005-0000-0000-0000FF090000}"/>
    <cellStyle name="Обычный 4 6 3" xfId="781" xr:uid="{00000000-0005-0000-0000-0000000A0000}"/>
    <cellStyle name="Обычный 4 6 3 2" xfId="1511" xr:uid="{00000000-0005-0000-0000-0000010A0000}"/>
    <cellStyle name="Обычный 4 6 3 3" xfId="2248" xr:uid="{00000000-0005-0000-0000-0000020A0000}"/>
    <cellStyle name="Обычный 4 6 3 4" xfId="2952" xr:uid="{00000000-0005-0000-0000-0000030A0000}"/>
    <cellStyle name="Обычный 4 6 4" xfId="1091" xr:uid="{00000000-0005-0000-0000-0000040A0000}"/>
    <cellStyle name="Обычный 4 6 5" xfId="1829" xr:uid="{00000000-0005-0000-0000-0000050A0000}"/>
    <cellStyle name="Обычный 4 6 6" xfId="2541" xr:uid="{00000000-0005-0000-0000-0000060A0000}"/>
    <cellStyle name="Обычный 4 7" xfId="782" xr:uid="{00000000-0005-0000-0000-0000070A0000}"/>
    <cellStyle name="Обычный 4 7 2" xfId="1512" xr:uid="{00000000-0005-0000-0000-0000080A0000}"/>
    <cellStyle name="Обычный 4 7 3" xfId="2249" xr:uid="{00000000-0005-0000-0000-0000090A0000}"/>
    <cellStyle name="Обычный 4 7 4" xfId="2953" xr:uid="{00000000-0005-0000-0000-00000A0A0000}"/>
    <cellStyle name="Обычный 4 8" xfId="783" xr:uid="{00000000-0005-0000-0000-00000B0A0000}"/>
    <cellStyle name="Обычный 4 8 2" xfId="1513" xr:uid="{00000000-0005-0000-0000-00000C0A0000}"/>
    <cellStyle name="Обычный 4 8 3" xfId="2250" xr:uid="{00000000-0005-0000-0000-00000D0A0000}"/>
    <cellStyle name="Обычный 4 8 4" xfId="2954" xr:uid="{00000000-0005-0000-0000-00000E0A0000}"/>
    <cellStyle name="Обычный 4 9" xfId="1019" xr:uid="{00000000-0005-0000-0000-00000F0A0000}"/>
    <cellStyle name="Обычный 40" xfId="347" xr:uid="{00000000-0005-0000-0000-0000100A0000}"/>
    <cellStyle name="Обычный 40 2" xfId="366" xr:uid="{00000000-0005-0000-0000-0000110A0000}"/>
    <cellStyle name="Обычный 40 2 2" xfId="386" xr:uid="{00000000-0005-0000-0000-0000120A0000}"/>
    <cellStyle name="Обычный 40 2 2 2" xfId="784" xr:uid="{00000000-0005-0000-0000-0000130A0000}"/>
    <cellStyle name="Обычный 40 2 2 2 2" xfId="1514" xr:uid="{00000000-0005-0000-0000-0000140A0000}"/>
    <cellStyle name="Обычный 40 2 2 2 3" xfId="2251" xr:uid="{00000000-0005-0000-0000-0000150A0000}"/>
    <cellStyle name="Обычный 40 2 2 2 4" xfId="2955" xr:uid="{00000000-0005-0000-0000-0000160A0000}"/>
    <cellStyle name="Обычный 40 2 2 3" xfId="785" xr:uid="{00000000-0005-0000-0000-0000170A0000}"/>
    <cellStyle name="Обычный 40 2 2 3 2" xfId="1515" xr:uid="{00000000-0005-0000-0000-0000180A0000}"/>
    <cellStyle name="Обычный 40 2 2 3 3" xfId="2252" xr:uid="{00000000-0005-0000-0000-0000190A0000}"/>
    <cellStyle name="Обычный 40 2 2 3 4" xfId="2956" xr:uid="{00000000-0005-0000-0000-00001A0A0000}"/>
    <cellStyle name="Обычный 40 2 2 4" xfId="1160" xr:uid="{00000000-0005-0000-0000-00001B0A0000}"/>
    <cellStyle name="Обычный 40 2 2 5" xfId="1898" xr:uid="{00000000-0005-0000-0000-00001C0A0000}"/>
    <cellStyle name="Обычный 40 2 2 6" xfId="2603" xr:uid="{00000000-0005-0000-0000-00001D0A0000}"/>
    <cellStyle name="Обычный 40 2 3" xfId="396" xr:uid="{00000000-0005-0000-0000-00001E0A0000}"/>
    <cellStyle name="Обычный 40 2 3 2" xfId="455" xr:uid="{00000000-0005-0000-0000-00001F0A0000}"/>
    <cellStyle name="Обычный 40 2 3 2 2" xfId="466" xr:uid="{00000000-0005-0000-0000-0000200A0000}"/>
    <cellStyle name="Обычный 40 2 3 2 2 2" xfId="946" xr:uid="{00000000-0005-0000-0000-0000210A0000}"/>
    <cellStyle name="Обычный 40 2 3 2 2 2 2" xfId="1661" xr:uid="{00000000-0005-0000-0000-0000220A0000}"/>
    <cellStyle name="Обычный 40 2 3 2 2 2 3" xfId="2400" xr:uid="{00000000-0005-0000-0000-0000230A0000}"/>
    <cellStyle name="Обычный 40 2 3 2 2 2 3 2" xfId="3129" xr:uid="{00000000-0005-0000-0000-0000240A0000}"/>
    <cellStyle name="Обычный 40 2 3 2 2 2 3 2 2" xfId="3172" xr:uid="{00000000-0005-0000-0000-0000250A0000}"/>
    <cellStyle name="Обычный 40 2 3 2 2 2 4" xfId="3101" xr:uid="{00000000-0005-0000-0000-0000260A0000}"/>
    <cellStyle name="Обычный 40 2 3 2 2 3" xfId="1239" xr:uid="{00000000-0005-0000-0000-0000270A0000}"/>
    <cellStyle name="Обычный 40 2 3 2 2 4" xfId="1977" xr:uid="{00000000-0005-0000-0000-0000280A0000}"/>
    <cellStyle name="Обычный 40 2 3 2 2 5" xfId="2680" xr:uid="{00000000-0005-0000-0000-0000290A0000}"/>
    <cellStyle name="Обычный 40 2 3 2 3" xfId="1228" xr:uid="{00000000-0005-0000-0000-00002A0A0000}"/>
    <cellStyle name="Обычный 40 2 3 2 4" xfId="1966" xr:uid="{00000000-0005-0000-0000-00002B0A0000}"/>
    <cellStyle name="Обычный 40 2 3 2 5" xfId="2669" xr:uid="{00000000-0005-0000-0000-00002C0A0000}"/>
    <cellStyle name="Обычный 40 2 3 3" xfId="786" xr:uid="{00000000-0005-0000-0000-00002D0A0000}"/>
    <cellStyle name="Обычный 40 2 3 3 2" xfId="1516" xr:uid="{00000000-0005-0000-0000-00002E0A0000}"/>
    <cellStyle name="Обычный 40 2 3 3 3" xfId="2253" xr:uid="{00000000-0005-0000-0000-00002F0A0000}"/>
    <cellStyle name="Обычный 40 2 3 3 4" xfId="2957" xr:uid="{00000000-0005-0000-0000-0000300A0000}"/>
    <cellStyle name="Обычный 40 2 3 4" xfId="1170" xr:uid="{00000000-0005-0000-0000-0000310A0000}"/>
    <cellStyle name="Обычный 40 2 3 5" xfId="1908" xr:uid="{00000000-0005-0000-0000-0000320A0000}"/>
    <cellStyle name="Обычный 40 2 3 6" xfId="2613" xr:uid="{00000000-0005-0000-0000-0000330A0000}"/>
    <cellStyle name="Обычный 40 2 4" xfId="401" xr:uid="{00000000-0005-0000-0000-0000340A0000}"/>
    <cellStyle name="Обычный 40 2 4 2" xfId="787" xr:uid="{00000000-0005-0000-0000-0000350A0000}"/>
    <cellStyle name="Обычный 40 2 4 2 2" xfId="1517" xr:uid="{00000000-0005-0000-0000-0000360A0000}"/>
    <cellStyle name="Обычный 40 2 4 2 3" xfId="2254" xr:uid="{00000000-0005-0000-0000-0000370A0000}"/>
    <cellStyle name="Обычный 40 2 4 2 4" xfId="2958" xr:uid="{00000000-0005-0000-0000-0000380A0000}"/>
    <cellStyle name="Обычный 40 2 4 3" xfId="788" xr:uid="{00000000-0005-0000-0000-0000390A0000}"/>
    <cellStyle name="Обычный 40 2 4 3 2" xfId="1518" xr:uid="{00000000-0005-0000-0000-00003A0A0000}"/>
    <cellStyle name="Обычный 40 2 4 3 3" xfId="2255" xr:uid="{00000000-0005-0000-0000-00003B0A0000}"/>
    <cellStyle name="Обычный 40 2 4 3 4" xfId="2959" xr:uid="{00000000-0005-0000-0000-00003C0A0000}"/>
    <cellStyle name="Обычный 40 2 4 4" xfId="1175" xr:uid="{00000000-0005-0000-0000-00003D0A0000}"/>
    <cellStyle name="Обычный 40 2 4 5" xfId="1913" xr:uid="{00000000-0005-0000-0000-00003E0A0000}"/>
    <cellStyle name="Обычный 40 2 4 6" xfId="2618" xr:uid="{00000000-0005-0000-0000-00003F0A0000}"/>
    <cellStyle name="Обычный 40 2 5" xfId="789" xr:uid="{00000000-0005-0000-0000-0000400A0000}"/>
    <cellStyle name="Обычный 40 2 5 2" xfId="1519" xr:uid="{00000000-0005-0000-0000-0000410A0000}"/>
    <cellStyle name="Обычный 40 2 5 3" xfId="2256" xr:uid="{00000000-0005-0000-0000-0000420A0000}"/>
    <cellStyle name="Обычный 40 2 5 4" xfId="2960" xr:uid="{00000000-0005-0000-0000-0000430A0000}"/>
    <cellStyle name="Обычный 40 2 6" xfId="790" xr:uid="{00000000-0005-0000-0000-0000440A0000}"/>
    <cellStyle name="Обычный 40 2 6 2" xfId="1520" xr:uid="{00000000-0005-0000-0000-0000450A0000}"/>
    <cellStyle name="Обычный 40 2 6 3" xfId="2257" xr:uid="{00000000-0005-0000-0000-0000460A0000}"/>
    <cellStyle name="Обычный 40 2 6 4" xfId="2961" xr:uid="{00000000-0005-0000-0000-0000470A0000}"/>
    <cellStyle name="Обычный 40 2 7" xfId="1140" xr:uid="{00000000-0005-0000-0000-0000480A0000}"/>
    <cellStyle name="Обычный 40 2 8" xfId="1878" xr:uid="{00000000-0005-0000-0000-0000490A0000}"/>
    <cellStyle name="Обычный 40 2 9" xfId="2583" xr:uid="{00000000-0005-0000-0000-00004A0A0000}"/>
    <cellStyle name="Обычный 40 3" xfId="381" xr:uid="{00000000-0005-0000-0000-00004B0A0000}"/>
    <cellStyle name="Обычный 40 3 2" xfId="387" xr:uid="{00000000-0005-0000-0000-00004C0A0000}"/>
    <cellStyle name="Обычный 40 3 2 2" xfId="791" xr:uid="{00000000-0005-0000-0000-00004D0A0000}"/>
    <cellStyle name="Обычный 40 3 2 2 2" xfId="1521" xr:uid="{00000000-0005-0000-0000-00004E0A0000}"/>
    <cellStyle name="Обычный 40 3 2 2 3" xfId="2258" xr:uid="{00000000-0005-0000-0000-00004F0A0000}"/>
    <cellStyle name="Обычный 40 3 2 2 4" xfId="2962" xr:uid="{00000000-0005-0000-0000-0000500A0000}"/>
    <cellStyle name="Обычный 40 3 2 3" xfId="792" xr:uid="{00000000-0005-0000-0000-0000510A0000}"/>
    <cellStyle name="Обычный 40 3 2 3 2" xfId="1522" xr:uid="{00000000-0005-0000-0000-0000520A0000}"/>
    <cellStyle name="Обычный 40 3 2 3 3" xfId="2259" xr:uid="{00000000-0005-0000-0000-0000530A0000}"/>
    <cellStyle name="Обычный 40 3 2 3 4" xfId="2963" xr:uid="{00000000-0005-0000-0000-0000540A0000}"/>
    <cellStyle name="Обычный 40 3 2 4" xfId="1161" xr:uid="{00000000-0005-0000-0000-0000550A0000}"/>
    <cellStyle name="Обычный 40 3 2 5" xfId="1899" xr:uid="{00000000-0005-0000-0000-0000560A0000}"/>
    <cellStyle name="Обычный 40 3 2 6" xfId="2604" xr:uid="{00000000-0005-0000-0000-0000570A0000}"/>
    <cellStyle name="Обычный 40 3 3" xfId="397" xr:uid="{00000000-0005-0000-0000-0000580A0000}"/>
    <cellStyle name="Обычный 40 3 3 2" xfId="456" xr:uid="{00000000-0005-0000-0000-0000590A0000}"/>
    <cellStyle name="Обычный 40 3 3 2 2" xfId="947" xr:uid="{00000000-0005-0000-0000-00005A0A0000}"/>
    <cellStyle name="Обычный 40 3 3 2 2 2" xfId="1662" xr:uid="{00000000-0005-0000-0000-00005B0A0000}"/>
    <cellStyle name="Обычный 40 3 3 2 2 2 2" xfId="3180" xr:uid="{00000000-0005-0000-0000-00005C0A0000}"/>
    <cellStyle name="Обычный 40 3 3 2 2 3" xfId="2401" xr:uid="{00000000-0005-0000-0000-00005D0A0000}"/>
    <cellStyle name="Обычный 40 3 3 2 2 3 2" xfId="3179" xr:uid="{00000000-0005-0000-0000-00005E0A0000}"/>
    <cellStyle name="Обычный 40 3 3 2 2 3 3" xfId="3181" xr:uid="{00000000-0005-0000-0000-00005F0A0000}"/>
    <cellStyle name="Обычный 40 3 3 2 2 4" xfId="3102" xr:uid="{00000000-0005-0000-0000-0000600A0000}"/>
    <cellStyle name="Обычный 40 3 3 2 3" xfId="1229" xr:uid="{00000000-0005-0000-0000-0000610A0000}"/>
    <cellStyle name="Обычный 40 3 3 2 4" xfId="1967" xr:uid="{00000000-0005-0000-0000-0000620A0000}"/>
    <cellStyle name="Обычный 40 3 3 2 5" xfId="2670" xr:uid="{00000000-0005-0000-0000-0000630A0000}"/>
    <cellStyle name="Обычный 40 3 3 3" xfId="793" xr:uid="{00000000-0005-0000-0000-0000640A0000}"/>
    <cellStyle name="Обычный 40 3 3 3 2" xfId="1523" xr:uid="{00000000-0005-0000-0000-0000650A0000}"/>
    <cellStyle name="Обычный 40 3 3 3 3" xfId="2260" xr:uid="{00000000-0005-0000-0000-0000660A0000}"/>
    <cellStyle name="Обычный 40 3 3 3 4" xfId="2964" xr:uid="{00000000-0005-0000-0000-0000670A0000}"/>
    <cellStyle name="Обычный 40 3 3 4" xfId="1171" xr:uid="{00000000-0005-0000-0000-0000680A0000}"/>
    <cellStyle name="Обычный 40 3 3 5" xfId="1909" xr:uid="{00000000-0005-0000-0000-0000690A0000}"/>
    <cellStyle name="Обычный 40 3 3 6" xfId="2614" xr:uid="{00000000-0005-0000-0000-00006A0A0000}"/>
    <cellStyle name="Обычный 40 3 4" xfId="794" xr:uid="{00000000-0005-0000-0000-00006B0A0000}"/>
    <cellStyle name="Обычный 40 3 4 2" xfId="1524" xr:uid="{00000000-0005-0000-0000-00006C0A0000}"/>
    <cellStyle name="Обычный 40 3 4 3" xfId="2261" xr:uid="{00000000-0005-0000-0000-00006D0A0000}"/>
    <cellStyle name="Обычный 40 3 4 4" xfId="2965" xr:uid="{00000000-0005-0000-0000-00006E0A0000}"/>
    <cellStyle name="Обычный 40 3 5" xfId="795" xr:uid="{00000000-0005-0000-0000-00006F0A0000}"/>
    <cellStyle name="Обычный 40 3 5 2" xfId="1525" xr:uid="{00000000-0005-0000-0000-0000700A0000}"/>
    <cellStyle name="Обычный 40 3 5 3" xfId="2262" xr:uid="{00000000-0005-0000-0000-0000710A0000}"/>
    <cellStyle name="Обычный 40 3 5 4" xfId="2966" xr:uid="{00000000-0005-0000-0000-0000720A0000}"/>
    <cellStyle name="Обычный 40 3 6" xfId="1155" xr:uid="{00000000-0005-0000-0000-0000730A0000}"/>
    <cellStyle name="Обычный 40 3 7" xfId="1893" xr:uid="{00000000-0005-0000-0000-0000740A0000}"/>
    <cellStyle name="Обычный 40 3 8" xfId="2598" xr:uid="{00000000-0005-0000-0000-0000750A0000}"/>
    <cellStyle name="Обычный 40 4" xfId="796" xr:uid="{00000000-0005-0000-0000-0000760A0000}"/>
    <cellStyle name="Обычный 40 4 2" xfId="1526" xr:uid="{00000000-0005-0000-0000-0000770A0000}"/>
    <cellStyle name="Обычный 40 4 3" xfId="2263" xr:uid="{00000000-0005-0000-0000-0000780A0000}"/>
    <cellStyle name="Обычный 40 4 4" xfId="2967" xr:uid="{00000000-0005-0000-0000-0000790A0000}"/>
    <cellStyle name="Обычный 40 5" xfId="797" xr:uid="{00000000-0005-0000-0000-00007A0A0000}"/>
    <cellStyle name="Обычный 40 5 2" xfId="1527" xr:uid="{00000000-0005-0000-0000-00007B0A0000}"/>
    <cellStyle name="Обычный 40 5 3" xfId="2264" xr:uid="{00000000-0005-0000-0000-00007C0A0000}"/>
    <cellStyle name="Обычный 40 5 4" xfId="2968" xr:uid="{00000000-0005-0000-0000-00007D0A0000}"/>
    <cellStyle name="Обычный 40 6" xfId="1121" xr:uid="{00000000-0005-0000-0000-00007E0A0000}"/>
    <cellStyle name="Обычный 40 7" xfId="1859" xr:uid="{00000000-0005-0000-0000-00007F0A0000}"/>
    <cellStyle name="Обычный 40 8" xfId="2565" xr:uid="{00000000-0005-0000-0000-0000800A0000}"/>
    <cellStyle name="Обычный 41" xfId="362" xr:uid="{00000000-0005-0000-0000-0000810A0000}"/>
    <cellStyle name="Обычный 41 2" xfId="372" xr:uid="{00000000-0005-0000-0000-0000820A0000}"/>
    <cellStyle name="Обычный 41 2 2" xfId="446" xr:uid="{00000000-0005-0000-0000-0000830A0000}"/>
    <cellStyle name="Обычный 41 2 2 2" xfId="865" xr:uid="{00000000-0005-0000-0000-0000840A0000}"/>
    <cellStyle name="Обычный 41 2 2 2 2" xfId="1582" xr:uid="{00000000-0005-0000-0000-0000850A0000}"/>
    <cellStyle name="Обычный 41 2 2 2 3" xfId="2321" xr:uid="{00000000-0005-0000-0000-0000860A0000}"/>
    <cellStyle name="Обычный 41 2 2 2 4" xfId="3023" xr:uid="{00000000-0005-0000-0000-0000870A0000}"/>
    <cellStyle name="Обычный 41 2 2 2 5" xfId="3165" xr:uid="{00000000-0005-0000-0000-0000880A0000}"/>
    <cellStyle name="Обычный 41 2 2 3" xfId="1219" xr:uid="{00000000-0005-0000-0000-0000890A0000}"/>
    <cellStyle name="Обычный 41 2 2 4" xfId="1957" xr:uid="{00000000-0005-0000-0000-00008A0A0000}"/>
    <cellStyle name="Обычный 41 2 2 5" xfId="2660" xr:uid="{00000000-0005-0000-0000-00008B0A0000}"/>
    <cellStyle name="Обычный 41 2 3" xfId="798" xr:uid="{00000000-0005-0000-0000-00008C0A0000}"/>
    <cellStyle name="Обычный 41 2 3 2" xfId="1528" xr:uid="{00000000-0005-0000-0000-00008D0A0000}"/>
    <cellStyle name="Обычный 41 2 3 3" xfId="2265" xr:uid="{00000000-0005-0000-0000-00008E0A0000}"/>
    <cellStyle name="Обычный 41 2 3 4" xfId="2969" xr:uid="{00000000-0005-0000-0000-00008F0A0000}"/>
    <cellStyle name="Обычный 41 2 4" xfId="1146" xr:uid="{00000000-0005-0000-0000-0000900A0000}"/>
    <cellStyle name="Обычный 41 2 5" xfId="1884" xr:uid="{00000000-0005-0000-0000-0000910A0000}"/>
    <cellStyle name="Обычный 41 2 6" xfId="2589" xr:uid="{00000000-0005-0000-0000-0000920A0000}"/>
    <cellStyle name="Обычный 41 3" xfId="799" xr:uid="{00000000-0005-0000-0000-0000930A0000}"/>
    <cellStyle name="Обычный 41 3 2" xfId="1529" xr:uid="{00000000-0005-0000-0000-0000940A0000}"/>
    <cellStyle name="Обычный 41 3 3" xfId="2266" xr:uid="{00000000-0005-0000-0000-0000950A0000}"/>
    <cellStyle name="Обычный 41 3 4" xfId="2970" xr:uid="{00000000-0005-0000-0000-0000960A0000}"/>
    <cellStyle name="Обычный 41 4" xfId="800" xr:uid="{00000000-0005-0000-0000-0000970A0000}"/>
    <cellStyle name="Обычный 41 4 2" xfId="1530" xr:uid="{00000000-0005-0000-0000-0000980A0000}"/>
    <cellStyle name="Обычный 41 4 3" xfId="2267" xr:uid="{00000000-0005-0000-0000-0000990A0000}"/>
    <cellStyle name="Обычный 41 4 4" xfId="2971" xr:uid="{00000000-0005-0000-0000-00009A0A0000}"/>
    <cellStyle name="Обычный 41 5" xfId="1136" xr:uid="{00000000-0005-0000-0000-00009B0A0000}"/>
    <cellStyle name="Обычный 41 6" xfId="1874" xr:uid="{00000000-0005-0000-0000-00009C0A0000}"/>
    <cellStyle name="Обычный 41 7" xfId="2579" xr:uid="{00000000-0005-0000-0000-00009D0A0000}"/>
    <cellStyle name="Обычный 42" xfId="427" xr:uid="{00000000-0005-0000-0000-00009E0A0000}"/>
    <cellStyle name="Обычный 42 2" xfId="479" xr:uid="{00000000-0005-0000-0000-00009F0A0000}"/>
    <cellStyle name="Обычный 42 2 2" xfId="923" xr:uid="{00000000-0005-0000-0000-0000A00A0000}"/>
    <cellStyle name="Обычный 42 2 2 2" xfId="1639" xr:uid="{00000000-0005-0000-0000-0000A10A0000}"/>
    <cellStyle name="Обычный 42 2 2 3" xfId="2378" xr:uid="{00000000-0005-0000-0000-0000A20A0000}"/>
    <cellStyle name="Обычный 42 2 2 4" xfId="3079" xr:uid="{00000000-0005-0000-0000-0000A30A0000}"/>
    <cellStyle name="Обычный 42 2 2 5" xfId="3145" xr:uid="{00000000-0005-0000-0000-0000A40A0000}"/>
    <cellStyle name="Обычный 42 2 3" xfId="1252" xr:uid="{00000000-0005-0000-0000-0000A50A0000}"/>
    <cellStyle name="Обычный 42 2 4" xfId="1990" xr:uid="{00000000-0005-0000-0000-0000A60A0000}"/>
    <cellStyle name="Обычный 42 2 5" xfId="2693" xr:uid="{00000000-0005-0000-0000-0000A70A0000}"/>
    <cellStyle name="Обычный 42 3" xfId="886" xr:uid="{00000000-0005-0000-0000-0000A80A0000}"/>
    <cellStyle name="Обычный 42 3 2" xfId="1603" xr:uid="{00000000-0005-0000-0000-0000A90A0000}"/>
    <cellStyle name="Обычный 42 3 3" xfId="2342" xr:uid="{00000000-0005-0000-0000-0000AA0A0000}"/>
    <cellStyle name="Обычный 42 3 4" xfId="3043" xr:uid="{00000000-0005-0000-0000-0000AB0A0000}"/>
    <cellStyle name="Обычный 43" xfId="457" xr:uid="{00000000-0005-0000-0000-0000AC0A0000}"/>
    <cellStyle name="Обычный 43 2" xfId="891" xr:uid="{00000000-0005-0000-0000-0000AD0A0000}"/>
    <cellStyle name="Обычный 43 2 2" xfId="922" xr:uid="{00000000-0005-0000-0000-0000AE0A0000}"/>
    <cellStyle name="Обычный 43 2 2 2" xfId="1638" xr:uid="{00000000-0005-0000-0000-0000AF0A0000}"/>
    <cellStyle name="Обычный 43 2 2 3" xfId="2377" xr:uid="{00000000-0005-0000-0000-0000B00A0000}"/>
    <cellStyle name="Обычный 43 2 2 4" xfId="3078" xr:uid="{00000000-0005-0000-0000-0000B10A0000}"/>
    <cellStyle name="Обычный 43 2 3" xfId="1608" xr:uid="{00000000-0005-0000-0000-0000B20A0000}"/>
    <cellStyle name="Обычный 43 2 4" xfId="2347" xr:uid="{00000000-0005-0000-0000-0000B30A0000}"/>
    <cellStyle name="Обычный 43 2 5" xfId="3048" xr:uid="{00000000-0005-0000-0000-0000B40A0000}"/>
    <cellStyle name="Обычный 43 3" xfId="1230" xr:uid="{00000000-0005-0000-0000-0000B50A0000}"/>
    <cellStyle name="Обычный 43 4" xfId="1968" xr:uid="{00000000-0005-0000-0000-0000B60A0000}"/>
    <cellStyle name="Обычный 43 5" xfId="2671" xr:uid="{00000000-0005-0000-0000-0000B70A0000}"/>
    <cellStyle name="Обычный 44" xfId="472" xr:uid="{00000000-0005-0000-0000-0000B80A0000}"/>
    <cellStyle name="Обычный 44 2" xfId="1245" xr:uid="{00000000-0005-0000-0000-0000B90A0000}"/>
    <cellStyle name="Обычный 44 3" xfId="1983" xr:uid="{00000000-0005-0000-0000-0000BA0A0000}"/>
    <cellStyle name="Обычный 44 4" xfId="2686" xr:uid="{00000000-0005-0000-0000-0000BB0A0000}"/>
    <cellStyle name="Обычный 45" xfId="473" xr:uid="{00000000-0005-0000-0000-0000BC0A0000}"/>
    <cellStyle name="Обычный 45 2" xfId="916" xr:uid="{00000000-0005-0000-0000-0000BD0A0000}"/>
    <cellStyle name="Обычный 45 2 2" xfId="1632" xr:uid="{00000000-0005-0000-0000-0000BE0A0000}"/>
    <cellStyle name="Обычный 45 2 3" xfId="2371" xr:uid="{00000000-0005-0000-0000-0000BF0A0000}"/>
    <cellStyle name="Обычный 45 2 4" xfId="3072" xr:uid="{00000000-0005-0000-0000-0000C00A0000}"/>
    <cellStyle name="Обычный 45 2 5" xfId="3139" xr:uid="{00000000-0005-0000-0000-0000C10A0000}"/>
    <cellStyle name="Обычный 45 3" xfId="1246" xr:uid="{00000000-0005-0000-0000-0000C20A0000}"/>
    <cellStyle name="Обычный 45 4" xfId="1984" xr:uid="{00000000-0005-0000-0000-0000C30A0000}"/>
    <cellStyle name="Обычный 45 5" xfId="2687" xr:uid="{00000000-0005-0000-0000-0000C40A0000}"/>
    <cellStyle name="Обычный 46" xfId="801" xr:uid="{00000000-0005-0000-0000-0000C50A0000}"/>
    <cellStyle name="Обычный 47" xfId="903" xr:uid="{00000000-0005-0000-0000-0000C60A0000}"/>
    <cellStyle name="Обычный 47 2" xfId="1620" xr:uid="{00000000-0005-0000-0000-0000C70A0000}"/>
    <cellStyle name="Обычный 47 3" xfId="2359" xr:uid="{00000000-0005-0000-0000-0000C80A0000}"/>
    <cellStyle name="Обычный 47 4" xfId="3060" xr:uid="{00000000-0005-0000-0000-0000C90A0000}"/>
    <cellStyle name="Обычный 48" xfId="951" xr:uid="{00000000-0005-0000-0000-0000CA0A0000}"/>
    <cellStyle name="Обычный 48 2" xfId="1666" xr:uid="{00000000-0005-0000-0000-0000CB0A0000}"/>
    <cellStyle name="Обычный 48 3" xfId="2405" xr:uid="{00000000-0005-0000-0000-0000CC0A0000}"/>
    <cellStyle name="Обычный 48 4" xfId="3106" xr:uid="{00000000-0005-0000-0000-0000CD0A0000}"/>
    <cellStyle name="Обычный 48 5" xfId="3140" xr:uid="{00000000-0005-0000-0000-0000CE0A0000}"/>
    <cellStyle name="Обычный 49" xfId="2426" xr:uid="{00000000-0005-0000-0000-0000CF0A0000}"/>
    <cellStyle name="Обычный 5" xfId="183" xr:uid="{00000000-0005-0000-0000-0000D00A0000}"/>
    <cellStyle name="Обычный 5 2" xfId="184" xr:uid="{00000000-0005-0000-0000-0000D10A0000}"/>
    <cellStyle name="Обычный 5 2 2" xfId="185" xr:uid="{00000000-0005-0000-0000-0000D20A0000}"/>
    <cellStyle name="Обычный 5 2 2 2" xfId="301" xr:uid="{00000000-0005-0000-0000-0000D30A0000}"/>
    <cellStyle name="Обычный 5 2 2 2 2" xfId="802" xr:uid="{00000000-0005-0000-0000-0000D40A0000}"/>
    <cellStyle name="Обычный 5 2 2 2 2 2" xfId="1531" xr:uid="{00000000-0005-0000-0000-0000D50A0000}"/>
    <cellStyle name="Обычный 5 2 2 2 2 3" xfId="2268" xr:uid="{00000000-0005-0000-0000-0000D60A0000}"/>
    <cellStyle name="Обычный 5 2 2 2 2 4" xfId="2972" xr:uid="{00000000-0005-0000-0000-0000D70A0000}"/>
    <cellStyle name="Обычный 5 2 2 2 3" xfId="803" xr:uid="{00000000-0005-0000-0000-0000D80A0000}"/>
    <cellStyle name="Обычный 5 2 2 2 3 2" xfId="1532" xr:uid="{00000000-0005-0000-0000-0000D90A0000}"/>
    <cellStyle name="Обычный 5 2 2 2 3 3" xfId="2269" xr:uid="{00000000-0005-0000-0000-0000DA0A0000}"/>
    <cellStyle name="Обычный 5 2 2 2 3 4" xfId="2973" xr:uid="{00000000-0005-0000-0000-0000DB0A0000}"/>
    <cellStyle name="Обычный 5 2 2 2 4" xfId="1077" xr:uid="{00000000-0005-0000-0000-0000DC0A0000}"/>
    <cellStyle name="Обычный 5 2 2 2 5" xfId="1815" xr:uid="{00000000-0005-0000-0000-0000DD0A0000}"/>
    <cellStyle name="Обычный 5 2 2 2 6" xfId="2527" xr:uid="{00000000-0005-0000-0000-0000DE0A0000}"/>
    <cellStyle name="Обычный 5 2 2 3" xfId="804" xr:uid="{00000000-0005-0000-0000-0000DF0A0000}"/>
    <cellStyle name="Обычный 5 2 2 3 2" xfId="1533" xr:uid="{00000000-0005-0000-0000-0000E00A0000}"/>
    <cellStyle name="Обычный 5 2 2 3 3" xfId="2270" xr:uid="{00000000-0005-0000-0000-0000E10A0000}"/>
    <cellStyle name="Обычный 5 2 2 3 4" xfId="2974" xr:uid="{00000000-0005-0000-0000-0000E20A0000}"/>
    <cellStyle name="Обычный 5 2 2 4" xfId="805" xr:uid="{00000000-0005-0000-0000-0000E30A0000}"/>
    <cellStyle name="Обычный 5 2 2 4 2" xfId="1534" xr:uid="{00000000-0005-0000-0000-0000E40A0000}"/>
    <cellStyle name="Обычный 5 2 2 4 3" xfId="2271" xr:uid="{00000000-0005-0000-0000-0000E50A0000}"/>
    <cellStyle name="Обычный 5 2 2 4 4" xfId="2975" xr:uid="{00000000-0005-0000-0000-0000E60A0000}"/>
    <cellStyle name="Обычный 5 2 2 5" xfId="1027" xr:uid="{00000000-0005-0000-0000-0000E70A0000}"/>
    <cellStyle name="Обычный 5 2 2 6" xfId="1767" xr:uid="{00000000-0005-0000-0000-0000E80A0000}"/>
    <cellStyle name="Обычный 5 2 2 7" xfId="2490" xr:uid="{00000000-0005-0000-0000-0000E90A0000}"/>
    <cellStyle name="Обычный 5 2 3" xfId="806" xr:uid="{00000000-0005-0000-0000-0000EA0A0000}"/>
    <cellStyle name="Обычный 5 2 3 2" xfId="1535" xr:uid="{00000000-0005-0000-0000-0000EB0A0000}"/>
    <cellStyle name="Обычный 5 2 3 3" xfId="2272" xr:uid="{00000000-0005-0000-0000-0000EC0A0000}"/>
    <cellStyle name="Обычный 5 2 3 4" xfId="2976" xr:uid="{00000000-0005-0000-0000-0000ED0A0000}"/>
    <cellStyle name="Обычный 5 2 4" xfId="807" xr:uid="{00000000-0005-0000-0000-0000EE0A0000}"/>
    <cellStyle name="Обычный 5 2 4 2" xfId="1536" xr:uid="{00000000-0005-0000-0000-0000EF0A0000}"/>
    <cellStyle name="Обычный 5 2 4 3" xfId="2273" xr:uid="{00000000-0005-0000-0000-0000F00A0000}"/>
    <cellStyle name="Обычный 5 2 4 4" xfId="2977" xr:uid="{00000000-0005-0000-0000-0000F10A0000}"/>
    <cellStyle name="Обычный 5 2 5" xfId="1026" xr:uid="{00000000-0005-0000-0000-0000F20A0000}"/>
    <cellStyle name="Обычный 5 2 6" xfId="1766" xr:uid="{00000000-0005-0000-0000-0000F30A0000}"/>
    <cellStyle name="Обычный 5 2 7" xfId="2489" xr:uid="{00000000-0005-0000-0000-0000F40A0000}"/>
    <cellStyle name="Обычный 5 3" xfId="186" xr:uid="{00000000-0005-0000-0000-0000F50A0000}"/>
    <cellStyle name="Обычный 5 4" xfId="187" xr:uid="{00000000-0005-0000-0000-0000F60A0000}"/>
    <cellStyle name="Обычный 5 5" xfId="188" xr:uid="{00000000-0005-0000-0000-0000F70A0000}"/>
    <cellStyle name="Обычный 5 6" xfId="189" xr:uid="{00000000-0005-0000-0000-0000F80A0000}"/>
    <cellStyle name="Обычный 5 7" xfId="190" xr:uid="{00000000-0005-0000-0000-0000F90A0000}"/>
    <cellStyle name="Обычный 5 8" xfId="191" xr:uid="{00000000-0005-0000-0000-0000FA0A0000}"/>
    <cellStyle name="Обычный 6" xfId="192" xr:uid="{00000000-0005-0000-0000-0000FB0A0000}"/>
    <cellStyle name="Обычный 6 2" xfId="193" xr:uid="{00000000-0005-0000-0000-0000FC0A0000}"/>
    <cellStyle name="Обычный 6 2 2" xfId="808" xr:uid="{00000000-0005-0000-0000-0000FD0A0000}"/>
    <cellStyle name="Обычный 6 2 2 2" xfId="1537" xr:uid="{00000000-0005-0000-0000-0000FE0A0000}"/>
    <cellStyle name="Обычный 6 2 2 3" xfId="2274" xr:uid="{00000000-0005-0000-0000-0000FF0A0000}"/>
    <cellStyle name="Обычный 6 2 2 4" xfId="2978" xr:uid="{00000000-0005-0000-0000-0000000B0000}"/>
    <cellStyle name="Обычный 6 2 3" xfId="809" xr:uid="{00000000-0005-0000-0000-0000010B0000}"/>
    <cellStyle name="Обычный 6 2 3 2" xfId="1538" xr:uid="{00000000-0005-0000-0000-0000020B0000}"/>
    <cellStyle name="Обычный 6 2 3 3" xfId="2275" xr:uid="{00000000-0005-0000-0000-0000030B0000}"/>
    <cellStyle name="Обычный 6 2 3 4" xfId="2979" xr:uid="{00000000-0005-0000-0000-0000040B0000}"/>
    <cellStyle name="Обычный 6 2 4" xfId="1028" xr:uid="{00000000-0005-0000-0000-0000050B0000}"/>
    <cellStyle name="Обычный 6 2 5" xfId="1768" xr:uid="{00000000-0005-0000-0000-0000060B0000}"/>
    <cellStyle name="Обычный 6 2 6" xfId="2491" xr:uid="{00000000-0005-0000-0000-0000070B0000}"/>
    <cellStyle name="Обычный 7" xfId="194" xr:uid="{00000000-0005-0000-0000-0000080B0000}"/>
    <cellStyle name="Обычный 7 2" xfId="195" xr:uid="{00000000-0005-0000-0000-0000090B0000}"/>
    <cellStyle name="Обычный 7 2 2" xfId="810" xr:uid="{00000000-0005-0000-0000-00000A0B0000}"/>
    <cellStyle name="Обычный 7 2 2 2" xfId="1539" xr:uid="{00000000-0005-0000-0000-00000B0B0000}"/>
    <cellStyle name="Обычный 7 2 2 3" xfId="2276" xr:uid="{00000000-0005-0000-0000-00000C0B0000}"/>
    <cellStyle name="Обычный 7 2 2 4" xfId="2980" xr:uid="{00000000-0005-0000-0000-00000D0B0000}"/>
    <cellStyle name="Обычный 7 2 3" xfId="811" xr:uid="{00000000-0005-0000-0000-00000E0B0000}"/>
    <cellStyle name="Обычный 7 2 3 2" xfId="1540" xr:uid="{00000000-0005-0000-0000-00000F0B0000}"/>
    <cellStyle name="Обычный 7 2 3 3" xfId="2277" xr:uid="{00000000-0005-0000-0000-0000100B0000}"/>
    <cellStyle name="Обычный 7 2 3 4" xfId="2981" xr:uid="{00000000-0005-0000-0000-0000110B0000}"/>
    <cellStyle name="Обычный 7 2 4" xfId="1029" xr:uid="{00000000-0005-0000-0000-0000120B0000}"/>
    <cellStyle name="Обычный 7 2 5" xfId="1770" xr:uid="{00000000-0005-0000-0000-0000130B0000}"/>
    <cellStyle name="Обычный 7 2 6" xfId="2492" xr:uid="{00000000-0005-0000-0000-0000140B0000}"/>
    <cellStyle name="Обычный 7 3" xfId="196" xr:uid="{00000000-0005-0000-0000-0000150B0000}"/>
    <cellStyle name="Обычный 7 4" xfId="197" xr:uid="{00000000-0005-0000-0000-0000160B0000}"/>
    <cellStyle name="Обычный 7 5" xfId="198" xr:uid="{00000000-0005-0000-0000-0000170B0000}"/>
    <cellStyle name="Обычный 7 6" xfId="199" xr:uid="{00000000-0005-0000-0000-0000180B0000}"/>
    <cellStyle name="Обычный 7 7" xfId="200" xr:uid="{00000000-0005-0000-0000-0000190B0000}"/>
    <cellStyle name="Обычный 7 8" xfId="201" xr:uid="{00000000-0005-0000-0000-00001A0B0000}"/>
    <cellStyle name="Обычный 8" xfId="202" xr:uid="{00000000-0005-0000-0000-00001B0B0000}"/>
    <cellStyle name="Обычный 8 2" xfId="203" xr:uid="{00000000-0005-0000-0000-00001C0B0000}"/>
    <cellStyle name="Обычный 8 2 2" xfId="204" xr:uid="{00000000-0005-0000-0000-00001D0B0000}"/>
    <cellStyle name="Обычный 8 2 2 2" xfId="302" xr:uid="{00000000-0005-0000-0000-00001E0B0000}"/>
    <cellStyle name="Обычный 8 2 2 2 2" xfId="812" xr:uid="{00000000-0005-0000-0000-00001F0B0000}"/>
    <cellStyle name="Обычный 8 2 2 2 2 2" xfId="1541" xr:uid="{00000000-0005-0000-0000-0000200B0000}"/>
    <cellStyle name="Обычный 8 2 2 2 2 3" xfId="2278" xr:uid="{00000000-0005-0000-0000-0000210B0000}"/>
    <cellStyle name="Обычный 8 2 2 2 2 4" xfId="2982" xr:uid="{00000000-0005-0000-0000-0000220B0000}"/>
    <cellStyle name="Обычный 8 2 2 2 3" xfId="813" xr:uid="{00000000-0005-0000-0000-0000230B0000}"/>
    <cellStyle name="Обычный 8 2 2 2 3 2" xfId="1542" xr:uid="{00000000-0005-0000-0000-0000240B0000}"/>
    <cellStyle name="Обычный 8 2 2 2 3 3" xfId="2279" xr:uid="{00000000-0005-0000-0000-0000250B0000}"/>
    <cellStyle name="Обычный 8 2 2 2 3 4" xfId="2983" xr:uid="{00000000-0005-0000-0000-0000260B0000}"/>
    <cellStyle name="Обычный 8 2 2 2 4" xfId="1078" xr:uid="{00000000-0005-0000-0000-0000270B0000}"/>
    <cellStyle name="Обычный 8 2 2 2 5" xfId="1816" xr:uid="{00000000-0005-0000-0000-0000280B0000}"/>
    <cellStyle name="Обычный 8 2 2 2 6" xfId="2528" xr:uid="{00000000-0005-0000-0000-0000290B0000}"/>
    <cellStyle name="Обычный 8 2 2 3" xfId="814" xr:uid="{00000000-0005-0000-0000-00002A0B0000}"/>
    <cellStyle name="Обычный 8 2 2 3 2" xfId="1543" xr:uid="{00000000-0005-0000-0000-00002B0B0000}"/>
    <cellStyle name="Обычный 8 2 2 3 3" xfId="2280" xr:uid="{00000000-0005-0000-0000-00002C0B0000}"/>
    <cellStyle name="Обычный 8 2 2 3 4" xfId="2984" xr:uid="{00000000-0005-0000-0000-00002D0B0000}"/>
    <cellStyle name="Обычный 8 2 2 4" xfId="815" xr:uid="{00000000-0005-0000-0000-00002E0B0000}"/>
    <cellStyle name="Обычный 8 2 2 4 2" xfId="1544" xr:uid="{00000000-0005-0000-0000-00002F0B0000}"/>
    <cellStyle name="Обычный 8 2 2 4 3" xfId="2281" xr:uid="{00000000-0005-0000-0000-0000300B0000}"/>
    <cellStyle name="Обычный 8 2 2 4 4" xfId="2985" xr:uid="{00000000-0005-0000-0000-0000310B0000}"/>
    <cellStyle name="Обычный 8 2 2 5" xfId="1032" xr:uid="{00000000-0005-0000-0000-0000320B0000}"/>
    <cellStyle name="Обычный 8 2 2 6" xfId="1775" xr:uid="{00000000-0005-0000-0000-0000330B0000}"/>
    <cellStyle name="Обычный 8 2 2 7" xfId="2494" xr:uid="{00000000-0005-0000-0000-0000340B0000}"/>
    <cellStyle name="Обычный 8 2 3" xfId="816" xr:uid="{00000000-0005-0000-0000-0000350B0000}"/>
    <cellStyle name="Обычный 8 2 3 2" xfId="1545" xr:uid="{00000000-0005-0000-0000-0000360B0000}"/>
    <cellStyle name="Обычный 8 2 3 3" xfId="2282" xr:uid="{00000000-0005-0000-0000-0000370B0000}"/>
    <cellStyle name="Обычный 8 2 3 4" xfId="2986" xr:uid="{00000000-0005-0000-0000-0000380B0000}"/>
    <cellStyle name="Обычный 8 2 4" xfId="817" xr:uid="{00000000-0005-0000-0000-0000390B0000}"/>
    <cellStyle name="Обычный 8 2 4 2" xfId="1546" xr:uid="{00000000-0005-0000-0000-00003A0B0000}"/>
    <cellStyle name="Обычный 8 2 4 3" xfId="2283" xr:uid="{00000000-0005-0000-0000-00003B0B0000}"/>
    <cellStyle name="Обычный 8 2 4 4" xfId="2987" xr:uid="{00000000-0005-0000-0000-00003C0B0000}"/>
    <cellStyle name="Обычный 8 2 5" xfId="1031" xr:uid="{00000000-0005-0000-0000-00003D0B0000}"/>
    <cellStyle name="Обычный 8 2 6" xfId="1774" xr:uid="{00000000-0005-0000-0000-00003E0B0000}"/>
    <cellStyle name="Обычный 8 2 7" xfId="2493" xr:uid="{00000000-0005-0000-0000-00003F0B0000}"/>
    <cellStyle name="Обычный 9" xfId="205" xr:uid="{00000000-0005-0000-0000-0000400B0000}"/>
    <cellStyle name="Обычный 9 2" xfId="206" xr:uid="{00000000-0005-0000-0000-0000410B0000}"/>
    <cellStyle name="Обычный 9 2 2" xfId="207" xr:uid="{00000000-0005-0000-0000-0000420B0000}"/>
    <cellStyle name="Обычный 9 2 2 2" xfId="303" xr:uid="{00000000-0005-0000-0000-0000430B0000}"/>
    <cellStyle name="Обычный 9 2 2 2 2" xfId="818" xr:uid="{00000000-0005-0000-0000-0000440B0000}"/>
    <cellStyle name="Обычный 9 2 2 2 2 2" xfId="1547" xr:uid="{00000000-0005-0000-0000-0000450B0000}"/>
    <cellStyle name="Обычный 9 2 2 2 2 3" xfId="2284" xr:uid="{00000000-0005-0000-0000-0000460B0000}"/>
    <cellStyle name="Обычный 9 2 2 2 2 4" xfId="2988" xr:uid="{00000000-0005-0000-0000-0000470B0000}"/>
    <cellStyle name="Обычный 9 2 2 2 3" xfId="819" xr:uid="{00000000-0005-0000-0000-0000480B0000}"/>
    <cellStyle name="Обычный 9 2 2 2 3 2" xfId="1548" xr:uid="{00000000-0005-0000-0000-0000490B0000}"/>
    <cellStyle name="Обычный 9 2 2 2 3 3" xfId="2285" xr:uid="{00000000-0005-0000-0000-00004A0B0000}"/>
    <cellStyle name="Обычный 9 2 2 2 3 4" xfId="2989" xr:uid="{00000000-0005-0000-0000-00004B0B0000}"/>
    <cellStyle name="Обычный 9 2 2 2 4" xfId="1079" xr:uid="{00000000-0005-0000-0000-00004C0B0000}"/>
    <cellStyle name="Обычный 9 2 2 2 5" xfId="1817" xr:uid="{00000000-0005-0000-0000-00004D0B0000}"/>
    <cellStyle name="Обычный 9 2 2 2 6" xfId="2529" xr:uid="{00000000-0005-0000-0000-00004E0B0000}"/>
    <cellStyle name="Обычный 9 2 2 3" xfId="820" xr:uid="{00000000-0005-0000-0000-00004F0B0000}"/>
    <cellStyle name="Обычный 9 2 2 3 2" xfId="1549" xr:uid="{00000000-0005-0000-0000-0000500B0000}"/>
    <cellStyle name="Обычный 9 2 2 3 3" xfId="2286" xr:uid="{00000000-0005-0000-0000-0000510B0000}"/>
    <cellStyle name="Обычный 9 2 2 3 4" xfId="2990" xr:uid="{00000000-0005-0000-0000-0000520B0000}"/>
    <cellStyle name="Обычный 9 2 2 4" xfId="821" xr:uid="{00000000-0005-0000-0000-0000530B0000}"/>
    <cellStyle name="Обычный 9 2 2 4 2" xfId="1550" xr:uid="{00000000-0005-0000-0000-0000540B0000}"/>
    <cellStyle name="Обычный 9 2 2 4 3" xfId="2287" xr:uid="{00000000-0005-0000-0000-0000550B0000}"/>
    <cellStyle name="Обычный 9 2 2 4 4" xfId="2991" xr:uid="{00000000-0005-0000-0000-0000560B0000}"/>
    <cellStyle name="Обычный 9 2 2 5" xfId="1034" xr:uid="{00000000-0005-0000-0000-0000570B0000}"/>
    <cellStyle name="Обычный 9 2 2 6" xfId="1777" xr:uid="{00000000-0005-0000-0000-0000580B0000}"/>
    <cellStyle name="Обычный 9 2 2 7" xfId="2496" xr:uid="{00000000-0005-0000-0000-0000590B0000}"/>
    <cellStyle name="Обычный 9 2 3" xfId="822" xr:uid="{00000000-0005-0000-0000-00005A0B0000}"/>
    <cellStyle name="Обычный 9 2 3 2" xfId="1551" xr:uid="{00000000-0005-0000-0000-00005B0B0000}"/>
    <cellStyle name="Обычный 9 2 3 3" xfId="2288" xr:uid="{00000000-0005-0000-0000-00005C0B0000}"/>
    <cellStyle name="Обычный 9 2 3 4" xfId="2992" xr:uid="{00000000-0005-0000-0000-00005D0B0000}"/>
    <cellStyle name="Обычный 9 2 4" xfId="823" xr:uid="{00000000-0005-0000-0000-00005E0B0000}"/>
    <cellStyle name="Обычный 9 2 4 2" xfId="1552" xr:uid="{00000000-0005-0000-0000-00005F0B0000}"/>
    <cellStyle name="Обычный 9 2 4 3" xfId="2289" xr:uid="{00000000-0005-0000-0000-0000600B0000}"/>
    <cellStyle name="Обычный 9 2 4 4" xfId="2993" xr:uid="{00000000-0005-0000-0000-0000610B0000}"/>
    <cellStyle name="Обычный 9 2 5" xfId="1033" xr:uid="{00000000-0005-0000-0000-0000620B0000}"/>
    <cellStyle name="Обычный 9 2 6" xfId="1776" xr:uid="{00000000-0005-0000-0000-0000630B0000}"/>
    <cellStyle name="Обычный 9 2 7" xfId="2495" xr:uid="{00000000-0005-0000-0000-0000640B0000}"/>
    <cellStyle name="Обычный 9 3" xfId="208" xr:uid="{00000000-0005-0000-0000-0000650B0000}"/>
    <cellStyle name="Обычный 9 4" xfId="209" xr:uid="{00000000-0005-0000-0000-0000660B0000}"/>
    <cellStyle name="Обычный 9 5" xfId="210" xr:uid="{00000000-0005-0000-0000-0000670B0000}"/>
    <cellStyle name="Обычный 9 6" xfId="211" xr:uid="{00000000-0005-0000-0000-0000680B0000}"/>
    <cellStyle name="Обычный 9 7" xfId="212" xr:uid="{00000000-0005-0000-0000-0000690B0000}"/>
    <cellStyle name="Обычный 9 8" xfId="213" xr:uid="{00000000-0005-0000-0000-00006A0B0000}"/>
    <cellStyle name="Обычный_НарХоз, ВВП 113" xfId="214" xr:uid="{00000000-0005-0000-0000-00006B0B0000}"/>
    <cellStyle name="Обычный_Промышленность, ВВП 113" xfId="215" xr:uid="{00000000-0005-0000-0000-00006C0B0000}"/>
    <cellStyle name="Обычный_Связь, ВВП 113" xfId="216" xr:uid="{00000000-0005-0000-0000-00006D0B0000}"/>
    <cellStyle name="Обычный_Сельское хозяйство, ВВП 113" xfId="217" xr:uid="{00000000-0005-0000-0000-00006E0B0000}"/>
    <cellStyle name="Обычный_Строительство, ВВП 113" xfId="218" xr:uid="{00000000-0005-0000-0000-00006F0B0000}"/>
    <cellStyle name="Обычный_Транспорт ВВП 113" xfId="219" xr:uid="{00000000-0005-0000-0000-0000700B0000}"/>
    <cellStyle name="Плохой" xfId="220" builtinId="27" customBuiltin="1"/>
    <cellStyle name="Плохой 2" xfId="221" xr:uid="{00000000-0005-0000-0000-0000720B0000}"/>
    <cellStyle name="Плохой 3" xfId="824" xr:uid="{00000000-0005-0000-0000-0000730B0000}"/>
    <cellStyle name="Пояснение" xfId="222" builtinId="53" customBuiltin="1"/>
    <cellStyle name="Пояснение 2" xfId="223" xr:uid="{00000000-0005-0000-0000-0000750B0000}"/>
    <cellStyle name="Пояснение 3" xfId="825" xr:uid="{00000000-0005-0000-0000-0000760B0000}"/>
    <cellStyle name="Примечание" xfId="224" builtinId="10" customBuiltin="1"/>
    <cellStyle name="Примечание 2" xfId="225" xr:uid="{00000000-0005-0000-0000-0000780B0000}"/>
    <cellStyle name="Примечание 2 2" xfId="826" xr:uid="{00000000-0005-0000-0000-0000790B0000}"/>
    <cellStyle name="Примечание 3" xfId="827" xr:uid="{00000000-0005-0000-0000-00007A0B0000}"/>
    <cellStyle name="Процентный 2" xfId="226" xr:uid="{00000000-0005-0000-0000-00007B0B0000}"/>
    <cellStyle name="Процентный 2 2" xfId="227" xr:uid="{00000000-0005-0000-0000-00007C0B0000}"/>
    <cellStyle name="Процентный 2 3" xfId="228" xr:uid="{00000000-0005-0000-0000-00007D0B0000}"/>
    <cellStyle name="Процентный 2 4" xfId="229" xr:uid="{00000000-0005-0000-0000-00007E0B0000}"/>
    <cellStyle name="Процентный 2 5" xfId="230" xr:uid="{00000000-0005-0000-0000-00007F0B0000}"/>
    <cellStyle name="Процентный 2 6" xfId="231" xr:uid="{00000000-0005-0000-0000-0000800B0000}"/>
    <cellStyle name="Процентный 2 7" xfId="232" xr:uid="{00000000-0005-0000-0000-0000810B0000}"/>
    <cellStyle name="Процентный 3" xfId="233" xr:uid="{00000000-0005-0000-0000-0000820B0000}"/>
    <cellStyle name="Процентный 4" xfId="234" xr:uid="{00000000-0005-0000-0000-0000830B0000}"/>
    <cellStyle name="Процентный 4 2" xfId="235" xr:uid="{00000000-0005-0000-0000-0000840B0000}"/>
    <cellStyle name="Процентный 4 2 2" xfId="236" xr:uid="{00000000-0005-0000-0000-0000850B0000}"/>
    <cellStyle name="Процентный 4 2 2 2" xfId="237" xr:uid="{00000000-0005-0000-0000-0000860B0000}"/>
    <cellStyle name="Процентный 4 2 3" xfId="238" xr:uid="{00000000-0005-0000-0000-0000870B0000}"/>
    <cellStyle name="Процентный 4 2 3 2" xfId="239" xr:uid="{00000000-0005-0000-0000-0000880B0000}"/>
    <cellStyle name="Процентный 4 2 4" xfId="240" xr:uid="{00000000-0005-0000-0000-0000890B0000}"/>
    <cellStyle name="Процентный 4 2 4 2" xfId="241" xr:uid="{00000000-0005-0000-0000-00008A0B0000}"/>
    <cellStyle name="Процентный 4 2 5" xfId="242" xr:uid="{00000000-0005-0000-0000-00008B0B0000}"/>
    <cellStyle name="Процентный 4 2 5 2" xfId="243" xr:uid="{00000000-0005-0000-0000-00008C0B0000}"/>
    <cellStyle name="Процентный 4 2 6" xfId="244" xr:uid="{00000000-0005-0000-0000-00008D0B0000}"/>
    <cellStyle name="Процентный 4 2 6 2" xfId="245" xr:uid="{00000000-0005-0000-0000-00008E0B0000}"/>
    <cellStyle name="Процентный 4 2 7" xfId="246" xr:uid="{00000000-0005-0000-0000-00008F0B0000}"/>
    <cellStyle name="Процентный 4 2 7 2" xfId="247" xr:uid="{00000000-0005-0000-0000-0000900B0000}"/>
    <cellStyle name="Процентный 4 2 8" xfId="248" xr:uid="{00000000-0005-0000-0000-0000910B0000}"/>
    <cellStyle name="Процентный 4 3" xfId="249" xr:uid="{00000000-0005-0000-0000-0000920B0000}"/>
    <cellStyle name="Процентный 4 3 2" xfId="250" xr:uid="{00000000-0005-0000-0000-0000930B0000}"/>
    <cellStyle name="Процентный 4 4" xfId="251" xr:uid="{00000000-0005-0000-0000-0000940B0000}"/>
    <cellStyle name="Процентный 4 4 2" xfId="252" xr:uid="{00000000-0005-0000-0000-0000950B0000}"/>
    <cellStyle name="Процентный 4 5" xfId="253" xr:uid="{00000000-0005-0000-0000-0000960B0000}"/>
    <cellStyle name="Процентный 4 5 2" xfId="254" xr:uid="{00000000-0005-0000-0000-0000970B0000}"/>
    <cellStyle name="Процентный 4 6" xfId="255" xr:uid="{00000000-0005-0000-0000-0000980B0000}"/>
    <cellStyle name="Процентный 4 6 2" xfId="256" xr:uid="{00000000-0005-0000-0000-0000990B0000}"/>
    <cellStyle name="Процентный 4 7" xfId="257" xr:uid="{00000000-0005-0000-0000-00009A0B0000}"/>
    <cellStyle name="Процентный 4 7 2" xfId="258" xr:uid="{00000000-0005-0000-0000-00009B0B0000}"/>
    <cellStyle name="Процентный 4 8" xfId="259" xr:uid="{00000000-0005-0000-0000-00009C0B0000}"/>
    <cellStyle name="Процентный 4 8 2" xfId="260" xr:uid="{00000000-0005-0000-0000-00009D0B0000}"/>
    <cellStyle name="Процентный 4 9" xfId="261" xr:uid="{00000000-0005-0000-0000-00009E0B0000}"/>
    <cellStyle name="Процентный 5" xfId="262" xr:uid="{00000000-0005-0000-0000-00009F0B0000}"/>
    <cellStyle name="Процентный 6" xfId="263" xr:uid="{00000000-0005-0000-0000-0000A00B0000}"/>
    <cellStyle name="Процентный 7" xfId="264" xr:uid="{00000000-0005-0000-0000-0000A10B0000}"/>
    <cellStyle name="Процентный 7 2" xfId="294" xr:uid="{00000000-0005-0000-0000-0000A20B0000}"/>
    <cellStyle name="Процентный 7 2 2" xfId="828" xr:uid="{00000000-0005-0000-0000-0000A30B0000}"/>
    <cellStyle name="Процентный 7 2 3" xfId="1070" xr:uid="{00000000-0005-0000-0000-0000A40B0000}"/>
    <cellStyle name="Процентный 7 2 4" xfId="1808" xr:uid="{00000000-0005-0000-0000-0000A50B0000}"/>
    <cellStyle name="Процентный 7 2 5" xfId="2520" xr:uid="{00000000-0005-0000-0000-0000A60B0000}"/>
    <cellStyle name="Процентный 7 3" xfId="829" xr:uid="{00000000-0005-0000-0000-0000A70B0000}"/>
    <cellStyle name="Процентный 7 4" xfId="1050" xr:uid="{00000000-0005-0000-0000-0000A80B0000}"/>
    <cellStyle name="Процентный 7 5" xfId="1785" xr:uid="{00000000-0005-0000-0000-0000A90B0000}"/>
    <cellStyle name="Процентный 7 6" xfId="2500" xr:uid="{00000000-0005-0000-0000-0000AA0B0000}"/>
    <cellStyle name="Связанная ячейка" xfId="265" builtinId="24" customBuiltin="1"/>
    <cellStyle name="Связанная ячейка 2" xfId="266" xr:uid="{00000000-0005-0000-0000-0000AC0B0000}"/>
    <cellStyle name="Связанная ячейка 3" xfId="830" xr:uid="{00000000-0005-0000-0000-0000AD0B0000}"/>
    <cellStyle name="Стиль 1" xfId="267" xr:uid="{00000000-0005-0000-0000-0000AE0B0000}"/>
    <cellStyle name="Стиль 1 2" xfId="268" xr:uid="{00000000-0005-0000-0000-0000AF0B0000}"/>
    <cellStyle name="Стиль 1_temp1" xfId="269" xr:uid="{00000000-0005-0000-0000-0000B00B0000}"/>
    <cellStyle name="ТЕКСТ" xfId="270" xr:uid="{00000000-0005-0000-0000-0000B10B0000}"/>
    <cellStyle name="Текст предупреждения" xfId="271" builtinId="11" customBuiltin="1"/>
    <cellStyle name="Текст предупреждения 2" xfId="272" xr:uid="{00000000-0005-0000-0000-0000B30B0000}"/>
    <cellStyle name="Текст предупреждения 3" xfId="831" xr:uid="{00000000-0005-0000-0000-0000B40B0000}"/>
    <cellStyle name="Финансовый [0] 2" xfId="273" xr:uid="{00000000-0005-0000-0000-0000B60B0000}"/>
    <cellStyle name="Финансовый [0] 2 10" xfId="1789" xr:uid="{00000000-0005-0000-0000-0000B70B0000}"/>
    <cellStyle name="Финансовый [0] 2 11" xfId="2501" xr:uid="{00000000-0005-0000-0000-0000B80B0000}"/>
    <cellStyle name="Финансовый [0] 2 2" xfId="274" xr:uid="{00000000-0005-0000-0000-0000B90B0000}"/>
    <cellStyle name="Финансовый [0] 2 2 2" xfId="832" xr:uid="{00000000-0005-0000-0000-0000BA0B0000}"/>
    <cellStyle name="Финансовый [0] 2 2 2 2" xfId="1553" xr:uid="{00000000-0005-0000-0000-0000BB0B0000}"/>
    <cellStyle name="Финансовый [0] 2 2 2 3" xfId="2292" xr:uid="{00000000-0005-0000-0000-0000BC0B0000}"/>
    <cellStyle name="Финансовый [0] 2 2 2 4" xfId="2994" xr:uid="{00000000-0005-0000-0000-0000BD0B0000}"/>
    <cellStyle name="Финансовый [0] 2 2 3" xfId="1052" xr:uid="{00000000-0005-0000-0000-0000BE0B0000}"/>
    <cellStyle name="Финансовый [0] 2 2 4" xfId="1790" xr:uid="{00000000-0005-0000-0000-0000BF0B0000}"/>
    <cellStyle name="Финансовый [0] 2 2 5" xfId="2502" xr:uid="{00000000-0005-0000-0000-0000C00B0000}"/>
    <cellStyle name="Финансовый [0] 2 3" xfId="275" xr:uid="{00000000-0005-0000-0000-0000C10B0000}"/>
    <cellStyle name="Финансовый [0] 2 3 2" xfId="833" xr:uid="{00000000-0005-0000-0000-0000C20B0000}"/>
    <cellStyle name="Финансовый [0] 2 3 2 2" xfId="1554" xr:uid="{00000000-0005-0000-0000-0000C30B0000}"/>
    <cellStyle name="Финансовый [0] 2 3 2 3" xfId="2293" xr:uid="{00000000-0005-0000-0000-0000C40B0000}"/>
    <cellStyle name="Финансовый [0] 2 3 2 4" xfId="2995" xr:uid="{00000000-0005-0000-0000-0000C50B0000}"/>
    <cellStyle name="Финансовый [0] 2 3 3" xfId="1053" xr:uid="{00000000-0005-0000-0000-0000C60B0000}"/>
    <cellStyle name="Финансовый [0] 2 3 4" xfId="1791" xr:uid="{00000000-0005-0000-0000-0000C70B0000}"/>
    <cellStyle name="Финансовый [0] 2 3 5" xfId="2503" xr:uid="{00000000-0005-0000-0000-0000C80B0000}"/>
    <cellStyle name="Финансовый [0] 2 4" xfId="276" xr:uid="{00000000-0005-0000-0000-0000C90B0000}"/>
    <cellStyle name="Финансовый [0] 2 4 2" xfId="834" xr:uid="{00000000-0005-0000-0000-0000CA0B0000}"/>
    <cellStyle name="Финансовый [0] 2 4 2 2" xfId="1555" xr:uid="{00000000-0005-0000-0000-0000CB0B0000}"/>
    <cellStyle name="Финансовый [0] 2 4 2 3" xfId="2294" xr:uid="{00000000-0005-0000-0000-0000CC0B0000}"/>
    <cellStyle name="Финансовый [0] 2 4 2 4" xfId="2996" xr:uid="{00000000-0005-0000-0000-0000CD0B0000}"/>
    <cellStyle name="Финансовый [0] 2 4 3" xfId="1054" xr:uid="{00000000-0005-0000-0000-0000CE0B0000}"/>
    <cellStyle name="Финансовый [0] 2 4 4" xfId="1792" xr:uid="{00000000-0005-0000-0000-0000CF0B0000}"/>
    <cellStyle name="Финансовый [0] 2 4 5" xfId="2504" xr:uid="{00000000-0005-0000-0000-0000D00B0000}"/>
    <cellStyle name="Финансовый [0] 2 5" xfId="277" xr:uid="{00000000-0005-0000-0000-0000D10B0000}"/>
    <cellStyle name="Финансовый [0] 2 5 2" xfId="835" xr:uid="{00000000-0005-0000-0000-0000D20B0000}"/>
    <cellStyle name="Финансовый [0] 2 5 2 2" xfId="1556" xr:uid="{00000000-0005-0000-0000-0000D30B0000}"/>
    <cellStyle name="Финансовый [0] 2 5 2 3" xfId="2295" xr:uid="{00000000-0005-0000-0000-0000D40B0000}"/>
    <cellStyle name="Финансовый [0] 2 5 2 4" xfId="2997" xr:uid="{00000000-0005-0000-0000-0000D50B0000}"/>
    <cellStyle name="Финансовый [0] 2 5 3" xfId="1055" xr:uid="{00000000-0005-0000-0000-0000D60B0000}"/>
    <cellStyle name="Финансовый [0] 2 5 4" xfId="1793" xr:uid="{00000000-0005-0000-0000-0000D70B0000}"/>
    <cellStyle name="Финансовый [0] 2 5 5" xfId="2505" xr:uid="{00000000-0005-0000-0000-0000D80B0000}"/>
    <cellStyle name="Финансовый [0] 2 6" xfId="278" xr:uid="{00000000-0005-0000-0000-0000D90B0000}"/>
    <cellStyle name="Финансовый [0] 2 6 2" xfId="836" xr:uid="{00000000-0005-0000-0000-0000DA0B0000}"/>
    <cellStyle name="Финансовый [0] 2 6 2 2" xfId="1557" xr:uid="{00000000-0005-0000-0000-0000DB0B0000}"/>
    <cellStyle name="Финансовый [0] 2 6 2 3" xfId="2296" xr:uid="{00000000-0005-0000-0000-0000DC0B0000}"/>
    <cellStyle name="Финансовый [0] 2 6 2 4" xfId="2998" xr:uid="{00000000-0005-0000-0000-0000DD0B0000}"/>
    <cellStyle name="Финансовый [0] 2 6 3" xfId="1056" xr:uid="{00000000-0005-0000-0000-0000DE0B0000}"/>
    <cellStyle name="Финансовый [0] 2 6 4" xfId="1794" xr:uid="{00000000-0005-0000-0000-0000DF0B0000}"/>
    <cellStyle name="Финансовый [0] 2 6 5" xfId="2506" xr:uid="{00000000-0005-0000-0000-0000E00B0000}"/>
    <cellStyle name="Финансовый [0] 2 7" xfId="279" xr:uid="{00000000-0005-0000-0000-0000E10B0000}"/>
    <cellStyle name="Финансовый [0] 2 7 2" xfId="837" xr:uid="{00000000-0005-0000-0000-0000E20B0000}"/>
    <cellStyle name="Финансовый [0] 2 7 2 2" xfId="1558" xr:uid="{00000000-0005-0000-0000-0000E30B0000}"/>
    <cellStyle name="Финансовый [0] 2 7 2 3" xfId="2297" xr:uid="{00000000-0005-0000-0000-0000E40B0000}"/>
    <cellStyle name="Финансовый [0] 2 7 2 4" xfId="2999" xr:uid="{00000000-0005-0000-0000-0000E50B0000}"/>
    <cellStyle name="Финансовый [0] 2 7 3" xfId="1057" xr:uid="{00000000-0005-0000-0000-0000E60B0000}"/>
    <cellStyle name="Финансовый [0] 2 7 4" xfId="1795" xr:uid="{00000000-0005-0000-0000-0000E70B0000}"/>
    <cellStyle name="Финансовый [0] 2 7 5" xfId="2507" xr:uid="{00000000-0005-0000-0000-0000E80B0000}"/>
    <cellStyle name="Финансовый [0] 2 8" xfId="838" xr:uid="{00000000-0005-0000-0000-0000E90B0000}"/>
    <cellStyle name="Финансовый [0] 2 8 2" xfId="1559" xr:uid="{00000000-0005-0000-0000-0000EA0B0000}"/>
    <cellStyle name="Финансовый [0] 2 8 3" xfId="2298" xr:uid="{00000000-0005-0000-0000-0000EB0B0000}"/>
    <cellStyle name="Финансовый [0] 2 8 4" xfId="3000" xr:uid="{00000000-0005-0000-0000-0000EC0B0000}"/>
    <cellStyle name="Финансовый [0] 2 9" xfId="1051" xr:uid="{00000000-0005-0000-0000-0000ED0B0000}"/>
    <cellStyle name="Финансовый 10" xfId="839" xr:uid="{00000000-0005-0000-0000-0000EE0B0000}"/>
    <cellStyle name="Финансовый 10 2" xfId="1560" xr:uid="{00000000-0005-0000-0000-0000EF0B0000}"/>
    <cellStyle name="Финансовый 10 3" xfId="2299" xr:uid="{00000000-0005-0000-0000-0000F00B0000}"/>
    <cellStyle name="Финансовый 10 4" xfId="3001" xr:uid="{00000000-0005-0000-0000-0000F10B0000}"/>
    <cellStyle name="Финансовый 11" xfId="840" xr:uid="{00000000-0005-0000-0000-0000F20B0000}"/>
    <cellStyle name="Финансовый 11 2" xfId="1561" xr:uid="{00000000-0005-0000-0000-0000F30B0000}"/>
    <cellStyle name="Финансовый 11 3" xfId="2300" xr:uid="{00000000-0005-0000-0000-0000F40B0000}"/>
    <cellStyle name="Финансовый 11 4" xfId="3002" xr:uid="{00000000-0005-0000-0000-0000F50B0000}"/>
    <cellStyle name="Финансовый 12" xfId="841" xr:uid="{00000000-0005-0000-0000-0000F60B0000}"/>
    <cellStyle name="Финансовый 12 2" xfId="1562" xr:uid="{00000000-0005-0000-0000-0000F70B0000}"/>
    <cellStyle name="Финансовый 12 3" xfId="2301" xr:uid="{00000000-0005-0000-0000-0000F80B0000}"/>
    <cellStyle name="Финансовый 12 4" xfId="3003" xr:uid="{00000000-0005-0000-0000-0000F90B0000}"/>
    <cellStyle name="Финансовый 2" xfId="280" xr:uid="{00000000-0005-0000-0000-0000FA0B0000}"/>
    <cellStyle name="Финансовый 2 10" xfId="1058" xr:uid="{00000000-0005-0000-0000-0000FB0B0000}"/>
    <cellStyle name="Финансовый 2 11" xfId="1796" xr:uid="{00000000-0005-0000-0000-0000FC0B0000}"/>
    <cellStyle name="Финансовый 2 12" xfId="2508" xr:uid="{00000000-0005-0000-0000-0000FD0B0000}"/>
    <cellStyle name="Финансовый 2 2" xfId="281" xr:uid="{00000000-0005-0000-0000-0000FE0B0000}"/>
    <cellStyle name="Финансовый 2 2 2" xfId="842" xr:uid="{00000000-0005-0000-0000-0000FF0B0000}"/>
    <cellStyle name="Финансовый 2 2 2 2" xfId="1563" xr:uid="{00000000-0005-0000-0000-0000000C0000}"/>
    <cellStyle name="Финансовый 2 2 2 3" xfId="2302" xr:uid="{00000000-0005-0000-0000-0000010C0000}"/>
    <cellStyle name="Финансовый 2 2 2 4" xfId="3004" xr:uid="{00000000-0005-0000-0000-0000020C0000}"/>
    <cellStyle name="Финансовый 2 2 3" xfId="1059" xr:uid="{00000000-0005-0000-0000-0000030C0000}"/>
    <cellStyle name="Финансовый 2 2 4" xfId="1797" xr:uid="{00000000-0005-0000-0000-0000040C0000}"/>
    <cellStyle name="Финансовый 2 2 5" xfId="2509" xr:uid="{00000000-0005-0000-0000-0000050C0000}"/>
    <cellStyle name="Финансовый 2 3" xfId="282" xr:uid="{00000000-0005-0000-0000-0000060C0000}"/>
    <cellStyle name="Финансовый 2 3 2" xfId="843" xr:uid="{00000000-0005-0000-0000-0000070C0000}"/>
    <cellStyle name="Финансовый 2 3 2 2" xfId="1564" xr:uid="{00000000-0005-0000-0000-0000080C0000}"/>
    <cellStyle name="Финансовый 2 3 2 3" xfId="2303" xr:uid="{00000000-0005-0000-0000-0000090C0000}"/>
    <cellStyle name="Финансовый 2 3 2 4" xfId="3005" xr:uid="{00000000-0005-0000-0000-00000A0C0000}"/>
    <cellStyle name="Финансовый 2 3 3" xfId="1060" xr:uid="{00000000-0005-0000-0000-00000B0C0000}"/>
    <cellStyle name="Финансовый 2 3 4" xfId="1798" xr:uid="{00000000-0005-0000-0000-00000C0C0000}"/>
    <cellStyle name="Финансовый 2 3 5" xfId="2510" xr:uid="{00000000-0005-0000-0000-00000D0C0000}"/>
    <cellStyle name="Финансовый 2 4" xfId="283" xr:uid="{00000000-0005-0000-0000-00000E0C0000}"/>
    <cellStyle name="Финансовый 2 4 2" xfId="844" xr:uid="{00000000-0005-0000-0000-00000F0C0000}"/>
    <cellStyle name="Финансовый 2 4 2 2" xfId="1565" xr:uid="{00000000-0005-0000-0000-0000100C0000}"/>
    <cellStyle name="Финансовый 2 4 2 3" xfId="2304" xr:uid="{00000000-0005-0000-0000-0000110C0000}"/>
    <cellStyle name="Финансовый 2 4 2 4" xfId="3006" xr:uid="{00000000-0005-0000-0000-0000120C0000}"/>
    <cellStyle name="Финансовый 2 4 3" xfId="1061" xr:uid="{00000000-0005-0000-0000-0000130C0000}"/>
    <cellStyle name="Финансовый 2 4 4" xfId="1799" xr:uid="{00000000-0005-0000-0000-0000140C0000}"/>
    <cellStyle name="Финансовый 2 4 5" xfId="2511" xr:uid="{00000000-0005-0000-0000-0000150C0000}"/>
    <cellStyle name="Финансовый 2 5" xfId="284" xr:uid="{00000000-0005-0000-0000-0000160C0000}"/>
    <cellStyle name="Финансовый 2 5 2" xfId="845" xr:uid="{00000000-0005-0000-0000-0000170C0000}"/>
    <cellStyle name="Финансовый 2 5 2 2" xfId="1566" xr:uid="{00000000-0005-0000-0000-0000180C0000}"/>
    <cellStyle name="Финансовый 2 5 2 3" xfId="2305" xr:uid="{00000000-0005-0000-0000-0000190C0000}"/>
    <cellStyle name="Финансовый 2 5 2 4" xfId="3007" xr:uid="{00000000-0005-0000-0000-00001A0C0000}"/>
    <cellStyle name="Финансовый 2 5 3" xfId="1062" xr:uid="{00000000-0005-0000-0000-00001B0C0000}"/>
    <cellStyle name="Финансовый 2 5 4" xfId="1800" xr:uid="{00000000-0005-0000-0000-00001C0C0000}"/>
    <cellStyle name="Финансовый 2 5 5" xfId="2512" xr:uid="{00000000-0005-0000-0000-00001D0C0000}"/>
    <cellStyle name="Финансовый 2 6" xfId="285" xr:uid="{00000000-0005-0000-0000-00001E0C0000}"/>
    <cellStyle name="Финансовый 2 6 2" xfId="846" xr:uid="{00000000-0005-0000-0000-00001F0C0000}"/>
    <cellStyle name="Финансовый 2 6 2 2" xfId="1567" xr:uid="{00000000-0005-0000-0000-0000200C0000}"/>
    <cellStyle name="Финансовый 2 6 2 3" xfId="2306" xr:uid="{00000000-0005-0000-0000-0000210C0000}"/>
    <cellStyle name="Финансовый 2 6 2 4" xfId="3008" xr:uid="{00000000-0005-0000-0000-0000220C0000}"/>
    <cellStyle name="Финансовый 2 6 3" xfId="1063" xr:uid="{00000000-0005-0000-0000-0000230C0000}"/>
    <cellStyle name="Финансовый 2 6 4" xfId="1801" xr:uid="{00000000-0005-0000-0000-0000240C0000}"/>
    <cellStyle name="Финансовый 2 6 5" xfId="2513" xr:uid="{00000000-0005-0000-0000-0000250C0000}"/>
    <cellStyle name="Финансовый 2 7" xfId="286" xr:uid="{00000000-0005-0000-0000-0000260C0000}"/>
    <cellStyle name="Финансовый 2 7 2" xfId="847" xr:uid="{00000000-0005-0000-0000-0000270C0000}"/>
    <cellStyle name="Финансовый 2 7 2 2" xfId="1568" xr:uid="{00000000-0005-0000-0000-0000280C0000}"/>
    <cellStyle name="Финансовый 2 7 2 3" xfId="2307" xr:uid="{00000000-0005-0000-0000-0000290C0000}"/>
    <cellStyle name="Финансовый 2 7 2 4" xfId="3009" xr:uid="{00000000-0005-0000-0000-00002A0C0000}"/>
    <cellStyle name="Финансовый 2 7 3" xfId="1064" xr:uid="{00000000-0005-0000-0000-00002B0C0000}"/>
    <cellStyle name="Финансовый 2 7 4" xfId="1802" xr:uid="{00000000-0005-0000-0000-00002C0C0000}"/>
    <cellStyle name="Финансовый 2 7 5" xfId="2514" xr:uid="{00000000-0005-0000-0000-00002D0C0000}"/>
    <cellStyle name="Финансовый 2 8" xfId="287" xr:uid="{00000000-0005-0000-0000-00002E0C0000}"/>
    <cellStyle name="Финансовый 2 8 2" xfId="848" xr:uid="{00000000-0005-0000-0000-00002F0C0000}"/>
    <cellStyle name="Финансовый 2 8 2 2" xfId="1569" xr:uid="{00000000-0005-0000-0000-0000300C0000}"/>
    <cellStyle name="Финансовый 2 8 2 3" xfId="2308" xr:uid="{00000000-0005-0000-0000-0000310C0000}"/>
    <cellStyle name="Финансовый 2 8 2 4" xfId="3010" xr:uid="{00000000-0005-0000-0000-0000320C0000}"/>
    <cellStyle name="Финансовый 2 8 3" xfId="1065" xr:uid="{00000000-0005-0000-0000-0000330C0000}"/>
    <cellStyle name="Финансовый 2 8 4" xfId="1803" xr:uid="{00000000-0005-0000-0000-0000340C0000}"/>
    <cellStyle name="Финансовый 2 8 5" xfId="2515" xr:uid="{00000000-0005-0000-0000-0000350C0000}"/>
    <cellStyle name="Финансовый 2 9" xfId="849" xr:uid="{00000000-0005-0000-0000-0000360C0000}"/>
    <cellStyle name="Финансовый 2 9 2" xfId="1570" xr:uid="{00000000-0005-0000-0000-0000370C0000}"/>
    <cellStyle name="Финансовый 2 9 3" xfId="2309" xr:uid="{00000000-0005-0000-0000-0000380C0000}"/>
    <cellStyle name="Финансовый 2 9 4" xfId="3011" xr:uid="{00000000-0005-0000-0000-0000390C0000}"/>
    <cellStyle name="Финансовый 3" xfId="288" xr:uid="{00000000-0005-0000-0000-00003A0C0000}"/>
    <cellStyle name="Финансовый 3 2" xfId="850" xr:uid="{00000000-0005-0000-0000-00003B0C0000}"/>
    <cellStyle name="Финансовый 3 2 2" xfId="1571" xr:uid="{00000000-0005-0000-0000-00003C0C0000}"/>
    <cellStyle name="Финансовый 3 2 3" xfId="2310" xr:uid="{00000000-0005-0000-0000-00003D0C0000}"/>
    <cellStyle name="Финансовый 3 2 4" xfId="3012" xr:uid="{00000000-0005-0000-0000-00003E0C0000}"/>
    <cellStyle name="Финансовый 3 3" xfId="851" xr:uid="{00000000-0005-0000-0000-00003F0C0000}"/>
    <cellStyle name="Финансовый 3 3 2" xfId="852" xr:uid="{00000000-0005-0000-0000-0000400C0000}"/>
    <cellStyle name="Финансовый 3 3 2 2" xfId="1573" xr:uid="{00000000-0005-0000-0000-0000410C0000}"/>
    <cellStyle name="Финансовый 3 3 2 3" xfId="2312" xr:uid="{00000000-0005-0000-0000-0000420C0000}"/>
    <cellStyle name="Финансовый 3 3 2 4" xfId="3014" xr:uid="{00000000-0005-0000-0000-0000430C0000}"/>
    <cellStyle name="Финансовый 3 3 3" xfId="1572" xr:uid="{00000000-0005-0000-0000-0000440C0000}"/>
    <cellStyle name="Финансовый 3 3 4" xfId="2311" xr:uid="{00000000-0005-0000-0000-0000450C0000}"/>
    <cellStyle name="Финансовый 3 3 5" xfId="3013" xr:uid="{00000000-0005-0000-0000-0000460C0000}"/>
    <cellStyle name="Финансовый 3 4" xfId="1066" xr:uid="{00000000-0005-0000-0000-0000470C0000}"/>
    <cellStyle name="Финансовый 3 5" xfId="1804" xr:uid="{00000000-0005-0000-0000-0000480C0000}"/>
    <cellStyle name="Финансовый 3 6" xfId="2516" xr:uid="{00000000-0005-0000-0000-0000490C0000}"/>
    <cellStyle name="Финансовый 4" xfId="289" xr:uid="{00000000-0005-0000-0000-00004A0C0000}"/>
    <cellStyle name="Финансовый 4 2" xfId="295" xr:uid="{00000000-0005-0000-0000-00004B0C0000}"/>
    <cellStyle name="Финансовый 4 2 2" xfId="853" xr:uid="{00000000-0005-0000-0000-00004C0C0000}"/>
    <cellStyle name="Финансовый 4 2 3" xfId="1071" xr:uid="{00000000-0005-0000-0000-00004D0C0000}"/>
    <cellStyle name="Финансовый 4 2 4" xfId="1809" xr:uid="{00000000-0005-0000-0000-00004E0C0000}"/>
    <cellStyle name="Финансовый 4 2 5" xfId="2521" xr:uid="{00000000-0005-0000-0000-00004F0C0000}"/>
    <cellStyle name="Финансовый 4 3" xfId="854" xr:uid="{00000000-0005-0000-0000-0000500C0000}"/>
    <cellStyle name="Финансовый 4 4" xfId="1067" xr:uid="{00000000-0005-0000-0000-0000510C0000}"/>
    <cellStyle name="Финансовый 4 5" xfId="1805" xr:uid="{00000000-0005-0000-0000-0000520C0000}"/>
    <cellStyle name="Финансовый 4 6" xfId="2517" xr:uid="{00000000-0005-0000-0000-0000530C0000}"/>
    <cellStyle name="Финансовый 5" xfId="855" xr:uid="{00000000-0005-0000-0000-0000540C0000}"/>
    <cellStyle name="Финансовый 5 2" xfId="856" xr:uid="{00000000-0005-0000-0000-0000550C0000}"/>
    <cellStyle name="Финансовый 5 2 2" xfId="1574" xr:uid="{00000000-0005-0000-0000-0000560C0000}"/>
    <cellStyle name="Финансовый 5 2 3" xfId="2313" xr:uid="{00000000-0005-0000-0000-0000570C0000}"/>
    <cellStyle name="Финансовый 5 2 4" xfId="3015" xr:uid="{00000000-0005-0000-0000-0000580C0000}"/>
    <cellStyle name="Финансовый 6" xfId="857" xr:uid="{00000000-0005-0000-0000-0000590C0000}"/>
    <cellStyle name="Финансовый 6 2" xfId="858" xr:uid="{00000000-0005-0000-0000-00005A0C0000}"/>
    <cellStyle name="Финансовый 6 2 2" xfId="1576" xr:uid="{00000000-0005-0000-0000-00005B0C0000}"/>
    <cellStyle name="Финансовый 6 2 3" xfId="2315" xr:uid="{00000000-0005-0000-0000-00005C0C0000}"/>
    <cellStyle name="Финансовый 6 2 4" xfId="3017" xr:uid="{00000000-0005-0000-0000-00005D0C0000}"/>
    <cellStyle name="Финансовый 6 3" xfId="1575" xr:uid="{00000000-0005-0000-0000-00005E0C0000}"/>
    <cellStyle name="Финансовый 6 4" xfId="2314" xr:uid="{00000000-0005-0000-0000-00005F0C0000}"/>
    <cellStyle name="Финансовый 6 5" xfId="3016" xr:uid="{00000000-0005-0000-0000-0000600C0000}"/>
    <cellStyle name="Финансовый 7" xfId="859" xr:uid="{00000000-0005-0000-0000-0000610C0000}"/>
    <cellStyle name="Финансовый 7 2" xfId="1577" xr:uid="{00000000-0005-0000-0000-0000620C0000}"/>
    <cellStyle name="Финансовый 7 3" xfId="2316" xr:uid="{00000000-0005-0000-0000-0000630C0000}"/>
    <cellStyle name="Финансовый 7 4" xfId="3018" xr:uid="{00000000-0005-0000-0000-0000640C0000}"/>
    <cellStyle name="Финансовый 8" xfId="860" xr:uid="{00000000-0005-0000-0000-0000650C0000}"/>
    <cellStyle name="Финансовый 8 2" xfId="1578" xr:uid="{00000000-0005-0000-0000-0000660C0000}"/>
    <cellStyle name="Финансовый 8 3" xfId="2317" xr:uid="{00000000-0005-0000-0000-0000670C0000}"/>
    <cellStyle name="Финансовый 8 4" xfId="3019" xr:uid="{00000000-0005-0000-0000-0000680C0000}"/>
    <cellStyle name="Финансовый 9" xfId="861" xr:uid="{00000000-0005-0000-0000-0000690C0000}"/>
    <cellStyle name="Финансовый 9 2" xfId="1579" xr:uid="{00000000-0005-0000-0000-00006A0C0000}"/>
    <cellStyle name="Финансовый 9 3" xfId="2318" xr:uid="{00000000-0005-0000-0000-00006B0C0000}"/>
    <cellStyle name="Финансовый 9 4" xfId="3020" xr:uid="{00000000-0005-0000-0000-00006C0C0000}"/>
    <cellStyle name="Хороший" xfId="290" builtinId="26" customBuiltin="1"/>
    <cellStyle name="Хороший 2" xfId="291" xr:uid="{00000000-0005-0000-0000-00006E0C0000}"/>
    <cellStyle name="Хороший 3" xfId="862" xr:uid="{00000000-0005-0000-0000-00006F0C0000}"/>
  </cellStyles>
  <dxfs count="0"/>
  <tableStyles count="0" defaultTableStyle="TableStyleMedium2" defaultPivotStyle="PivotStyleLight16"/>
  <colors>
    <mruColors>
      <color rgb="FFC1FFC1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4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BET\BULLETIN\DATA\GOVT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GEN\WEO\WEO-KAZ-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21\WIN\Temporary%20Internet%20Files\OLK5113\wrs92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FIS\Blrfis%20June%2011,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AL\KAZ_BOP_m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mcichart_seasfoo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K_D\&#1044;&#1086;&#1082;&#1091;&#1084;&#1077;&#1085;&#1090;&#1099;\Prognoz2009\&#1054;&#1089;&#1085;2009-&#1090;&#1086;&#108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NE\Gen\Katya's%20files\Belarus\Balazs\Belarus%20Market%20Moni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er\acer_c\WINDOWS\Desktop\Russian%20Bulletin%20(PB)\September96R\Sep96R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A\BLR\REAL\Blrre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86;&#1089;&#1090;&#1102;&#1082;&#1086;&#1074;&#1080;&#1095;\Temp\Temp\DISK_D\&#1044;&#1086;&#1082;&#1091;&#1084;&#1077;&#1085;&#1090;&#1099;\Prognoz2008\&#1054;&#1089;&#1085;2008-&#1090;&#1086;&#108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Armenia\ArmMon07302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1246\wrs9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Reports%202001\RED\T1-2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BLS_original.Tabs1-2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DARA\Ireland\IRL_MC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AL\ArmRe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E\KAZ\BOP\KAZ_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Redtabs1-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bdychev\Local%20Settings\Temporary%20Internet%20Files\OLK18\BOPbl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ctoral%20files\Blrreal-%202005%20March%2027%20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-Drive\EXCEL\Indonesia\Jul-99\Export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DA\BLR\REAL\Blrexrat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86;&#1089;&#1090;&#1102;&#1082;&#1086;&#1074;&#1080;&#1095;\Temp\&#1054;&#1089;&#1085;2011-&#1090;&#1086;&#1084;-18.08.20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BAIT\AR07\&#1087;&#1088;&#1086;&#1075;&#1085;&#1086;&#1079;%202013\&#1082;&#1086;&#1084;&#1087;&#1083;&#1077;&#1082;&#1090;%20&#1089;%20&#1080;&#1090;&#1086;&#1075;.%202012%20&#1074;%20101,5\&#1054;&#1089;&#1085;2013-&#1090;&#1086;&#1084;_&#1092;&#1072;&#1082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BAIT\AR13\&#1051;&#1080;&#1093;&#1090;&#1072;&#1088;&#1086;&#1074;&#1080;&#1095;\&#1056;&#1077;&#1075;&#1080;&#1086;&#1085;&#1099;%20&#1090;&#1072;&#1073;&#1083;&#1080;&#1094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US\ARM\REP\97ARMRED\TABLES\EDSSARMRED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orary%20Internet%20Files\OLK92A2\REAL\REER\KgReer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\SWECHRTS_2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BLR/REAL/Excel%20Files/Archive/exrat019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vt Revenue"/>
      <sheetName val="Бюдж.(6.2)"/>
      <sheetName val="Пром.цны (4.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"/>
      <sheetName val="Micro"/>
      <sheetName val="ControlSheet"/>
      <sheetName val="REAL-weo"/>
      <sheetName val="MON-weo"/>
      <sheetName val="FISCAL-weo"/>
      <sheetName val="BoP-weo"/>
      <sheetName val="QC"/>
      <sheetName val="Sweden_MCI CPI ba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Main"/>
      <sheetName val="Links"/>
      <sheetName val="ErrCheck"/>
      <sheetName val="бюдж.(6.2)"/>
      <sheetName val="пром.цны (4.2)"/>
      <sheetName val="govt revenue"/>
      <sheetName val="14 Инвест.проекты"/>
      <sheetName val="wrs926"/>
      <sheetName val="Financial Indicators (daily)"/>
      <sheetName val="FOREX-DAILY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">
          <cell r="E19">
            <v>4.1650956072387704</v>
          </cell>
          <cell r="F19">
            <v>5.1955197252807599</v>
          </cell>
          <cell r="G19">
            <v>6.2852709688720703</v>
          </cell>
          <cell r="H19">
            <v>7.23238686700439</v>
          </cell>
          <cell r="I19">
            <v>7.6309836306152299</v>
          </cell>
          <cell r="J19">
            <v>7.4300058283386203</v>
          </cell>
          <cell r="K19">
            <v>7.7700059809265101</v>
          </cell>
          <cell r="L19">
            <v>7.6000059046325701</v>
          </cell>
          <cell r="M19">
            <v>7.4600060381469699</v>
          </cell>
          <cell r="N19">
            <v>8.0800059237060502</v>
          </cell>
          <cell r="O19">
            <v>8.8900063433227494</v>
          </cell>
          <cell r="P19">
            <v>8.9900057711181596</v>
          </cell>
          <cell r="Q19">
            <v>9.1600058474121102</v>
          </cell>
          <cell r="R19">
            <v>8.6400063433227494</v>
          </cell>
          <cell r="S19">
            <v>18.190006534057598</v>
          </cell>
          <cell r="T19">
            <v>8.2800057329711905</v>
          </cell>
          <cell r="U19">
            <v>12.795736590820299</v>
          </cell>
          <cell r="V19">
            <v>12.110732310180699</v>
          </cell>
          <cell r="W19">
            <v>13.6471110316772</v>
          </cell>
          <cell r="X19">
            <v>15.546999931335449</v>
          </cell>
          <cell r="Y19">
            <v>15.418000221252441</v>
          </cell>
          <cell r="Z19">
            <v>13.699000358581543</v>
          </cell>
          <cell r="AA19">
            <v>12.463000297546387</v>
          </cell>
          <cell r="AB19">
            <v>15.25</v>
          </cell>
          <cell r="AC19">
            <v>16.028789520263672</v>
          </cell>
          <cell r="AD19">
            <v>17.330327987670898</v>
          </cell>
          <cell r="AE19">
            <v>18.796823501586914</v>
          </cell>
          <cell r="AF19">
            <v>20.387815475463867</v>
          </cell>
          <cell r="AG19">
            <v>22.113908767700195</v>
          </cell>
          <cell r="AH19">
            <v>23.986614227294922</v>
          </cell>
        </row>
        <row r="21">
          <cell r="E21">
            <v>0.70806509256362904</v>
          </cell>
          <cell r="F21">
            <v>0.88323724269866899</v>
          </cell>
          <cell r="G21">
            <v>1.10238420963287</v>
          </cell>
          <cell r="H21">
            <v>1.26579248905182</v>
          </cell>
          <cell r="I21">
            <v>1.3386044502258301</v>
          </cell>
          <cell r="J21">
            <v>3.1099998950958301</v>
          </cell>
          <cell r="K21">
            <v>3.1900000572204599</v>
          </cell>
          <cell r="L21">
            <v>3.1500000953674299</v>
          </cell>
          <cell r="M21">
            <v>3.1099998950958301</v>
          </cell>
          <cell r="N21">
            <v>3.2699999809265101</v>
          </cell>
          <cell r="O21">
            <v>3.4700000286102299</v>
          </cell>
          <cell r="P21">
            <v>3.5</v>
          </cell>
          <cell r="Q21">
            <v>3.53999996185303</v>
          </cell>
          <cell r="R21">
            <v>3.4100000858306898</v>
          </cell>
          <cell r="S21">
            <v>5.8000001907348597</v>
          </cell>
          <cell r="T21">
            <v>3.3199999332428001</v>
          </cell>
          <cell r="U21">
            <v>3.0538032054901101</v>
          </cell>
          <cell r="V21">
            <v>2.6017687320709202</v>
          </cell>
          <cell r="W21">
            <v>2.78900218009949</v>
          </cell>
          <cell r="X21">
            <v>4.7989997863769531</v>
          </cell>
          <cell r="Y21">
            <v>4.9369997978210449</v>
          </cell>
          <cell r="Z21">
            <v>3.9219999313354492</v>
          </cell>
          <cell r="AA21">
            <v>3.7709999084472656</v>
          </cell>
          <cell r="AB21">
            <v>3.9219999313354492</v>
          </cell>
          <cell r="AC21">
            <v>4.0799016952514648</v>
          </cell>
          <cell r="AD21">
            <v>4.249671459197998</v>
          </cell>
          <cell r="AE21">
            <v>4.4303927421569824</v>
          </cell>
          <cell r="AF21">
            <v>4.6227884292602539</v>
          </cell>
          <cell r="AG21">
            <v>4.8276276588439941</v>
          </cell>
          <cell r="AH21">
            <v>5.0457324981689453</v>
          </cell>
        </row>
        <row r="23">
          <cell r="E23">
            <v>-3.4150056443633998</v>
          </cell>
          <cell r="F23">
            <v>-4.5055863461914099</v>
          </cell>
          <cell r="G23">
            <v>-5.1386534772338903</v>
          </cell>
          <cell r="H23">
            <v>-6.0872561536254901</v>
          </cell>
          <cell r="I23">
            <v>-6.4920231900634802</v>
          </cell>
          <cell r="J23">
            <v>-6.9112636647643999</v>
          </cell>
          <cell r="K23">
            <v>-7.1296546063842801</v>
          </cell>
          <cell r="L23">
            <v>-7.16733094076538</v>
          </cell>
          <cell r="M23">
            <v>-7.3858692250671396</v>
          </cell>
          <cell r="N23">
            <v>-7.89499207357788</v>
          </cell>
          <cell r="O23">
            <v>-8.53372641424561</v>
          </cell>
          <cell r="P23">
            <v>-9.5258538327636693</v>
          </cell>
          <cell r="Q23">
            <v>-8.9199940762939498</v>
          </cell>
          <cell r="R23">
            <v>-9.5399939618530301</v>
          </cell>
          <cell r="S23">
            <v>-16.599994381469699</v>
          </cell>
          <cell r="T23">
            <v>-8.5199944577636693</v>
          </cell>
          <cell r="U23">
            <v>-15.314710339111301</v>
          </cell>
          <cell r="V23">
            <v>-14.4714610644531</v>
          </cell>
          <cell r="W23">
            <v>-15.9450005558472</v>
          </cell>
          <cell r="X23">
            <v>-19.843000411987305</v>
          </cell>
          <cell r="Y23">
            <v>-19.62299919128418</v>
          </cell>
          <cell r="Z23">
            <v>-16.283000946044922</v>
          </cell>
          <cell r="AA23">
            <v>-12.944999694824219</v>
          </cell>
          <cell r="AB23">
            <v>-15.161995887756348</v>
          </cell>
          <cell r="AC23">
            <v>-16.736921310424805</v>
          </cell>
          <cell r="AD23">
            <v>-18.088077545166016</v>
          </cell>
          <cell r="AE23">
            <v>-19.673940658569336</v>
          </cell>
          <cell r="AF23">
            <v>-21.390291213989258</v>
          </cell>
          <cell r="AG23">
            <v>-23.273181915283203</v>
          </cell>
          <cell r="AH23">
            <v>-25.33917236328125</v>
          </cell>
        </row>
        <row r="25">
          <cell r="E25">
            <v>-0.64885246753692605</v>
          </cell>
          <cell r="F25">
            <v>-0.85606205463409402</v>
          </cell>
          <cell r="G25">
            <v>-1.0824232101440401</v>
          </cell>
          <cell r="H25">
            <v>-1.2701650857925399</v>
          </cell>
          <cell r="I25">
            <v>-1.3628793954849201</v>
          </cell>
          <cell r="J25">
            <v>-1.4241408109664899</v>
          </cell>
          <cell r="K25">
            <v>-1.44712114334106</v>
          </cell>
          <cell r="L25">
            <v>-1.4767416715621899</v>
          </cell>
          <cell r="M25">
            <v>-1.4814307689666699</v>
          </cell>
          <cell r="N25">
            <v>-1.7089043855667101</v>
          </cell>
          <cell r="O25">
            <v>-1.8570028543472299</v>
          </cell>
          <cell r="P25">
            <v>-2.0622971057891801</v>
          </cell>
          <cell r="Q25">
            <v>-3.4800000190734899</v>
          </cell>
          <cell r="R25">
            <v>-3.6400001049041699</v>
          </cell>
          <cell r="S25">
            <v>-5.4000000953674299</v>
          </cell>
          <cell r="T25">
            <v>-3.3800001144409202</v>
          </cell>
          <cell r="U25">
            <v>-1.4400000572204601</v>
          </cell>
          <cell r="V25">
            <v>-1.5734676122665401</v>
          </cell>
          <cell r="W25">
            <v>-1.6978132724762001</v>
          </cell>
          <cell r="X25">
            <v>-1.625</v>
          </cell>
          <cell r="Y25">
            <v>-2.2679998874664307</v>
          </cell>
          <cell r="Z25">
            <v>-2.5450000762939453</v>
          </cell>
          <cell r="AA25">
            <v>-2.2920000553131104</v>
          </cell>
          <cell r="AB25">
            <v>-2.4330000877380371</v>
          </cell>
          <cell r="AC25">
            <v>-2.5236227512359619</v>
          </cell>
          <cell r="AD25">
            <v>-2.6255772113800049</v>
          </cell>
          <cell r="AE25">
            <v>-2.7316505908966064</v>
          </cell>
          <cell r="AF25">
            <v>-2.8420090675354004</v>
          </cell>
          <cell r="AG25">
            <v>-2.9568262100219727</v>
          </cell>
          <cell r="AH25">
            <v>-3.0762820243835449</v>
          </cell>
        </row>
        <row r="147"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A147">
            <v>1</v>
          </cell>
          <cell r="AB147">
            <v>1</v>
          </cell>
          <cell r="AC147">
            <v>1</v>
          </cell>
          <cell r="AD147">
            <v>1</v>
          </cell>
          <cell r="AE147">
            <v>1</v>
          </cell>
          <cell r="AF147">
            <v>1</v>
          </cell>
          <cell r="AG147">
            <v>1</v>
          </cell>
          <cell r="AH14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Text table"/>
      <sheetName val="Tab 1 &amp; 2"/>
      <sheetName val="input into MT"/>
      <sheetName val="Tab 3a rev"/>
      <sheetName val="Tab 3b expend"/>
      <sheetName val="FSUOUT"/>
      <sheetName val="output fiscal table"/>
      <sheetName val="input data 2001-03"/>
      <sheetName val="Tab 21"/>
      <sheetName val="Tab 22"/>
      <sheetName val="charts"/>
      <sheetName val="arrears"/>
      <sheetName val="debt guarantees"/>
      <sheetName val="2003 Budget"/>
      <sheetName val="2003 budget plans"/>
      <sheetName val="econ consol 2001-03"/>
      <sheetName val="econ repub 2001-03"/>
      <sheetName val="input SPF"/>
      <sheetName val="input data 1996-2000"/>
      <sheetName val="input internal debt"/>
      <sheetName val="tax rates"/>
      <sheetName val="quasi fiscal"/>
      <sheetName val="financing"/>
      <sheetName val="Net gov debt"/>
      <sheetName val="effect of destination principle"/>
      <sheetName val="WEO"/>
      <sheetName val="CPI"/>
      <sheetName val="GDP"/>
      <sheetName val="IP"/>
      <sheetName val="profit"/>
      <sheetName val="pension"/>
      <sheetName val="wages"/>
      <sheetName val="labor"/>
      <sheetName val="trade"/>
      <sheetName val="reserves"/>
      <sheetName val="EDDS IFS"/>
      <sheetName val="money"/>
      <sheetName val="NBB liabilities"/>
      <sheetName val="fx rates"/>
      <sheetName val="Raw Data"/>
      <sheetName val="nbk-t20"/>
      <sheetName val="бюдж.(6.2)"/>
      <sheetName val="пром.цны (4.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1991A1</v>
          </cell>
          <cell r="G2" t="str">
            <v>1992A1</v>
          </cell>
          <cell r="H2" t="str">
            <v>1993A1</v>
          </cell>
          <cell r="I2" t="str">
            <v>1994A1</v>
          </cell>
          <cell r="J2" t="str">
            <v>1995A1</v>
          </cell>
          <cell r="K2" t="str">
            <v>1996A1</v>
          </cell>
          <cell r="L2" t="str">
            <v>1997A1</v>
          </cell>
          <cell r="M2" t="str">
            <v>1998A1</v>
          </cell>
          <cell r="N2" t="str">
            <v>1999A1</v>
          </cell>
          <cell r="O2" t="str">
            <v>2000A1</v>
          </cell>
          <cell r="P2" t="str">
            <v>2001A1</v>
          </cell>
          <cell r="Q2" t="str">
            <v>2002A1</v>
          </cell>
          <cell r="R2" t="str">
            <v>2003A1</v>
          </cell>
          <cell r="S2" t="str">
            <v>2004A1</v>
          </cell>
          <cell r="T2" t="str">
            <v>2005A1</v>
          </cell>
          <cell r="U2" t="str">
            <v>2006A1</v>
          </cell>
          <cell r="V2" t="str">
            <v>2007A1</v>
          </cell>
          <cell r="X2" t="str">
            <v>1991Q1</v>
          </cell>
          <cell r="Y2" t="str">
            <v>1991Q2</v>
          </cell>
          <cell r="Z2" t="str">
            <v>1991Q3</v>
          </cell>
          <cell r="AA2" t="str">
            <v>1991Q4</v>
          </cell>
          <cell r="AB2" t="str">
            <v>1992Q1</v>
          </cell>
          <cell r="AC2" t="str">
            <v>1992Q2</v>
          </cell>
          <cell r="AD2" t="str">
            <v>1992Q3</v>
          </cell>
          <cell r="AE2" t="str">
            <v>1992Q4</v>
          </cell>
          <cell r="AF2" t="str">
            <v>1993Q1</v>
          </cell>
          <cell r="AG2" t="str">
            <v>1993Q2</v>
          </cell>
          <cell r="AH2" t="str">
            <v>1993Q3</v>
          </cell>
          <cell r="AI2" t="str">
            <v>1993Q4</v>
          </cell>
          <cell r="AJ2" t="str">
            <v>1994Q1</v>
          </cell>
          <cell r="AK2" t="str">
            <v>1994Q2</v>
          </cell>
          <cell r="AL2" t="str">
            <v>1994Q3</v>
          </cell>
          <cell r="AM2" t="str">
            <v>1994Q4</v>
          </cell>
          <cell r="AN2" t="str">
            <v>1995Q1</v>
          </cell>
          <cell r="AO2" t="str">
            <v>1995Q2</v>
          </cell>
          <cell r="AP2" t="str">
            <v>1995Q3</v>
          </cell>
          <cell r="AQ2" t="str">
            <v>1995Q4</v>
          </cell>
          <cell r="AR2" t="str">
            <v>1996Q1</v>
          </cell>
          <cell r="AS2" t="str">
            <v>1996Q2</v>
          </cell>
          <cell r="AT2" t="str">
            <v>1996Q3</v>
          </cell>
          <cell r="AU2" t="str">
            <v>1996Q4</v>
          </cell>
          <cell r="AV2" t="str">
            <v>1997Q1</v>
          </cell>
          <cell r="AW2" t="str">
            <v>1997Q2</v>
          </cell>
          <cell r="AX2" t="str">
            <v>1997Q3</v>
          </cell>
          <cell r="AY2" t="str">
            <v>1997Q4</v>
          </cell>
          <cell r="AZ2" t="str">
            <v>1998Q1</v>
          </cell>
          <cell r="BA2" t="str">
            <v>1998Q2</v>
          </cell>
          <cell r="BB2" t="str">
            <v>1998Q3</v>
          </cell>
          <cell r="BC2" t="str">
            <v>1998Q4</v>
          </cell>
          <cell r="BD2" t="str">
            <v>1999Q1</v>
          </cell>
          <cell r="BE2" t="str">
            <v>1999Q2</v>
          </cell>
          <cell r="BF2" t="str">
            <v>1999Q3</v>
          </cell>
          <cell r="BG2" t="str">
            <v>1999Q4</v>
          </cell>
          <cell r="BH2" t="str">
            <v>2000Q1</v>
          </cell>
          <cell r="BI2" t="str">
            <v>2000Q2</v>
          </cell>
          <cell r="BJ2" t="str">
            <v>2000Q3</v>
          </cell>
          <cell r="BK2" t="str">
            <v>2000Q4</v>
          </cell>
          <cell r="BL2" t="str">
            <v>2001Q1</v>
          </cell>
          <cell r="BM2" t="str">
            <v>2001Q2</v>
          </cell>
          <cell r="BN2" t="str">
            <v>2001Q3</v>
          </cell>
          <cell r="BO2" t="str">
            <v>2001Q4</v>
          </cell>
          <cell r="BP2" t="str">
            <v>2002Q1</v>
          </cell>
          <cell r="BQ2" t="str">
            <v>2002Q2</v>
          </cell>
        </row>
        <row r="3">
          <cell r="I3">
            <v>8.463E-3</v>
          </cell>
          <cell r="J3">
            <v>5.1201999999999998E-2</v>
          </cell>
          <cell r="K3">
            <v>77.750530000000012</v>
          </cell>
          <cell r="L3">
            <v>144.60816749</v>
          </cell>
          <cell r="M3">
            <v>312.01615190000001</v>
          </cell>
          <cell r="N3">
            <v>1369.9194789000001</v>
          </cell>
          <cell r="O3">
            <v>4175.1729232000007</v>
          </cell>
          <cell r="P3">
            <v>7713.5008855999986</v>
          </cell>
          <cell r="Q3">
            <v>11030.260280067754</v>
          </cell>
          <cell r="R3">
            <v>15252.763195289148</v>
          </cell>
          <cell r="S3">
            <v>18407.65702069482</v>
          </cell>
          <cell r="T3">
            <v>20783.828691038325</v>
          </cell>
          <cell r="U3">
            <v>22498.556710646753</v>
          </cell>
          <cell r="V3">
            <v>23860.871756740693</v>
          </cell>
          <cell r="AJ3">
            <v>0.56000000000000005</v>
          </cell>
          <cell r="AK3">
            <v>0.98399999999999999</v>
          </cell>
          <cell r="AL3">
            <v>2.1520000000000001</v>
          </cell>
          <cell r="AM3">
            <v>4.7670000000000003</v>
          </cell>
          <cell r="AN3">
            <v>8.7780000000000005</v>
          </cell>
          <cell r="AO3">
            <v>12.178000000000001</v>
          </cell>
          <cell r="AP3">
            <v>14.577999999999999</v>
          </cell>
          <cell r="AQ3">
            <v>15.667999999999999</v>
          </cell>
          <cell r="AR3">
            <v>13.510999999999999</v>
          </cell>
          <cell r="AS3">
            <v>16.393999999999998</v>
          </cell>
          <cell r="AT3">
            <v>21.67</v>
          </cell>
          <cell r="AU3">
            <v>23.835000000000001</v>
          </cell>
          <cell r="AV3">
            <v>17.715828900000002</v>
          </cell>
          <cell r="AW3">
            <v>25.967320999999998</v>
          </cell>
          <cell r="AX3">
            <v>31.269679700000001</v>
          </cell>
          <cell r="AY3">
            <v>36.783661499999994</v>
          </cell>
          <cell r="AZ3">
            <v>56.711352600000012</v>
          </cell>
          <cell r="BA3">
            <v>67.078315999999987</v>
          </cell>
          <cell r="BB3">
            <v>78.091093299999997</v>
          </cell>
          <cell r="BC3">
            <v>113.1241021</v>
          </cell>
          <cell r="BD3">
            <v>193.63828659999999</v>
          </cell>
          <cell r="BE3">
            <v>292.33335359999995</v>
          </cell>
          <cell r="BF3">
            <v>371.53364929999992</v>
          </cell>
          <cell r="BG3">
            <v>520.51850910000007</v>
          </cell>
          <cell r="BH3">
            <v>673.98150610000005</v>
          </cell>
          <cell r="BI3">
            <v>857.87660519999997</v>
          </cell>
          <cell r="BJ3">
            <v>1225.5932201200003</v>
          </cell>
          <cell r="BK3">
            <v>1425.7339282800003</v>
          </cell>
          <cell r="BL3">
            <v>1513.3510942999999</v>
          </cell>
          <cell r="BM3">
            <v>1816.7404362</v>
          </cell>
          <cell r="BN3">
            <v>2137.5149522000002</v>
          </cell>
          <cell r="BO3">
            <v>2245.8943988999999</v>
          </cell>
          <cell r="BP3">
            <v>2184.6807622000001</v>
          </cell>
          <cell r="BQ3">
            <v>2764.9510838000001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8.4545370000000002</v>
          </cell>
          <cell r="J4">
            <v>51.150798000000002</v>
          </cell>
          <cell r="K4">
            <v>-2.3405300000000153</v>
          </cell>
          <cell r="L4">
            <v>-32.871676390000005</v>
          </cell>
          <cell r="M4">
            <v>2.9887120999999865</v>
          </cell>
          <cell r="N4">
            <v>8.1043196999999054</v>
          </cell>
          <cell r="O4">
            <v>8.0123364999999467</v>
          </cell>
          <cell r="P4">
            <v>-3.9999986256589182E-6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-0.56000000000000005</v>
          </cell>
          <cell r="AK4">
            <v>-0.98399999999999999</v>
          </cell>
          <cell r="AL4">
            <v>-2.1520000000000001</v>
          </cell>
          <cell r="AM4">
            <v>-4.7670000000000003</v>
          </cell>
          <cell r="AN4">
            <v>-8.7780000000000005</v>
          </cell>
          <cell r="AO4">
            <v>-12.178000000000001</v>
          </cell>
          <cell r="AP4">
            <v>-14.577999999999999</v>
          </cell>
          <cell r="AQ4">
            <v>-15.667999999999999</v>
          </cell>
          <cell r="AR4">
            <v>-13.510999999999999</v>
          </cell>
          <cell r="AS4">
            <v>-16.393999999999998</v>
          </cell>
          <cell r="AT4">
            <v>-21.67</v>
          </cell>
          <cell r="AU4">
            <v>-23.835000000000001</v>
          </cell>
          <cell r="AV4">
            <v>-17.715828900000002</v>
          </cell>
          <cell r="AW4">
            <v>-25.967320999999998</v>
          </cell>
          <cell r="AX4">
            <v>-31.269679700000001</v>
          </cell>
          <cell r="AY4">
            <v>-36.783661499999994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K5">
            <v>63.688516499999999</v>
          </cell>
          <cell r="L5">
            <v>137.78250049000002</v>
          </cell>
          <cell r="M5">
            <v>260.1025707</v>
          </cell>
          <cell r="N5">
            <v>1131.2237222000001</v>
          </cell>
          <cell r="O5">
            <v>3435.5033696000005</v>
          </cell>
          <cell r="P5">
            <v>6368.0167668999993</v>
          </cell>
          <cell r="Q5">
            <v>9194.3223466287109</v>
          </cell>
          <cell r="R5">
            <v>12630.112221773592</v>
          </cell>
          <cell r="S5">
            <v>15242.534807273441</v>
          </cell>
          <cell r="T5">
            <v>17210.133364360252</v>
          </cell>
          <cell r="U5">
            <v>18630.020832629791</v>
          </cell>
          <cell r="V5">
            <v>19758.091313583125</v>
          </cell>
          <cell r="AJ5" t="str">
            <v>n.a.</v>
          </cell>
          <cell r="AK5" t="str">
            <v>n.a.</v>
          </cell>
          <cell r="AL5" t="str">
            <v>n.a.</v>
          </cell>
          <cell r="AM5" t="str">
            <v>n.a.</v>
          </cell>
          <cell r="AN5" t="str">
            <v>n.a.</v>
          </cell>
          <cell r="AO5" t="str">
            <v>n.a.</v>
          </cell>
          <cell r="AP5" t="str">
            <v>n.a.</v>
          </cell>
          <cell r="AQ5" t="str">
            <v>n.a.</v>
          </cell>
          <cell r="AR5" t="str">
            <v>n.a.</v>
          </cell>
          <cell r="AS5" t="str">
            <v>n.a.</v>
          </cell>
          <cell r="AT5" t="str">
            <v>n.a.</v>
          </cell>
          <cell r="AU5" t="str">
            <v>n.a.</v>
          </cell>
          <cell r="AV5" t="str">
            <v>n.a.</v>
          </cell>
          <cell r="AW5" t="str">
            <v>n.a.</v>
          </cell>
          <cell r="AX5" t="str">
            <v>n.a.</v>
          </cell>
          <cell r="AY5" t="str">
            <v>n.a.</v>
          </cell>
          <cell r="AZ5">
            <v>46.823523800000004</v>
          </cell>
          <cell r="BA5">
            <v>54.688078499999989</v>
          </cell>
          <cell r="BB5">
            <v>65.587179800000001</v>
          </cell>
          <cell r="BC5">
            <v>93.003788600000021</v>
          </cell>
          <cell r="BD5">
            <v>163.0536682</v>
          </cell>
          <cell r="BE5">
            <v>234.43816239999995</v>
          </cell>
          <cell r="BF5">
            <v>307.86060739999999</v>
          </cell>
          <cell r="BG5">
            <v>425.86261780000001</v>
          </cell>
          <cell r="BH5">
            <v>568.01972339999998</v>
          </cell>
          <cell r="BI5">
            <v>711.98985349999998</v>
          </cell>
          <cell r="BJ5">
            <v>1016.9925936200001</v>
          </cell>
          <cell r="BK5">
            <v>1146.5095409800001</v>
          </cell>
          <cell r="BL5">
            <v>1266.5216492</v>
          </cell>
          <cell r="BM5">
            <v>1477.2342666999998</v>
          </cell>
          <cell r="BN5">
            <v>1779.8991130000004</v>
          </cell>
          <cell r="BO5">
            <v>1844.3617379999998</v>
          </cell>
          <cell r="BP5">
            <v>1836.9675332999998</v>
          </cell>
          <cell r="BQ5">
            <v>2301.3640145999998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-63.688516499999999</v>
          </cell>
          <cell r="L6">
            <v>-137.78250049000002</v>
          </cell>
          <cell r="M6">
            <v>0</v>
          </cell>
          <cell r="N6">
            <v>-8.6664000002656394E-3</v>
          </cell>
          <cell r="O6">
            <v>8.0083418999997775</v>
          </cell>
          <cell r="P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 t="e">
            <v>#VALUE!</v>
          </cell>
          <cell r="AK6" t="e">
            <v>#VALUE!</v>
          </cell>
          <cell r="AL6" t="e">
            <v>#VALUE!</v>
          </cell>
          <cell r="AM6" t="e">
            <v>#VALUE!</v>
          </cell>
          <cell r="AN6" t="e">
            <v>#VALUE!</v>
          </cell>
          <cell r="AO6" t="e">
            <v>#VALUE!</v>
          </cell>
          <cell r="AP6" t="e">
            <v>#VALUE!</v>
          </cell>
          <cell r="AQ6" t="e">
            <v>#VALUE!</v>
          </cell>
          <cell r="AR6" t="e">
            <v>#VALUE!</v>
          </cell>
          <cell r="AS6" t="e">
            <v>#VALUE!</v>
          </cell>
          <cell r="AT6" t="e">
            <v>#VALUE!</v>
          </cell>
          <cell r="AU6" t="e">
            <v>#VALUE!</v>
          </cell>
          <cell r="AV6" t="e">
            <v>#VALUE!</v>
          </cell>
          <cell r="AW6" t="e">
            <v>#VALUE!</v>
          </cell>
          <cell r="AX6" t="e">
            <v>#VALUE!</v>
          </cell>
          <cell r="AY6" t="e">
            <v>#VALUE!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I7" t="str">
            <v>n.a.</v>
          </cell>
          <cell r="J7">
            <v>-2.2370000000000003E-3</v>
          </cell>
          <cell r="K7">
            <v>-3.8331153000000051</v>
          </cell>
          <cell r="L7">
            <v>29.062359490000002</v>
          </cell>
          <cell r="M7">
            <v>-6.8073939999999711</v>
          </cell>
          <cell r="N7">
            <v>-61.701081400000028</v>
          </cell>
          <cell r="O7">
            <v>-14.871120999999345</v>
          </cell>
          <cell r="P7">
            <v>-325.50711050000041</v>
          </cell>
          <cell r="Q7">
            <v>-174.52396498946473</v>
          </cell>
          <cell r="R7">
            <v>-402.50501120000149</v>
          </cell>
          <cell r="S7">
            <v>-386.97017343388126</v>
          </cell>
          <cell r="T7">
            <v>-505.24403892756999</v>
          </cell>
          <cell r="U7">
            <v>-600</v>
          </cell>
          <cell r="V7">
            <v>-650</v>
          </cell>
          <cell r="AJ7" t="str">
            <v>n.a.</v>
          </cell>
          <cell r="AK7" t="str">
            <v>n.a.</v>
          </cell>
          <cell r="AL7" t="str">
            <v>n.a.</v>
          </cell>
          <cell r="AM7" t="str">
            <v>n.a.</v>
          </cell>
          <cell r="AN7">
            <v>0.316</v>
          </cell>
          <cell r="AO7">
            <v>-0.66900000000000004</v>
          </cell>
          <cell r="AP7">
            <v>-0.27</v>
          </cell>
          <cell r="AQ7">
            <v>-1.6140000000000001</v>
          </cell>
          <cell r="AR7">
            <v>-2.3E-2</v>
          </cell>
          <cell r="AS7">
            <v>-1.175</v>
          </cell>
          <cell r="AT7">
            <v>7.2999999999999995E-2</v>
          </cell>
          <cell r="AU7">
            <v>-1.835</v>
          </cell>
          <cell r="AV7">
            <v>0.8381467000000018</v>
          </cell>
          <cell r="AW7">
            <v>1.4958689999999975</v>
          </cell>
          <cell r="AX7">
            <v>2.4994376000000007</v>
          </cell>
          <cell r="AY7">
            <v>-7.2411192845998658</v>
          </cell>
          <cell r="AZ7">
            <v>2.6620207000000229</v>
          </cell>
          <cell r="BA7">
            <v>-3.0608678000000218</v>
          </cell>
          <cell r="BB7">
            <v>2.7249662999999855</v>
          </cell>
          <cell r="BC7">
            <v>-6.2341191000000107</v>
          </cell>
          <cell r="BD7">
            <v>12.645708199999994</v>
          </cell>
          <cell r="BE7">
            <v>7.4117798999999653</v>
          </cell>
          <cell r="BF7">
            <v>-4.7786753000000024</v>
          </cell>
          <cell r="BG7">
            <v>-72.588336299999966</v>
          </cell>
          <cell r="BH7">
            <v>11.110830100000021</v>
          </cell>
          <cell r="BI7">
            <v>438.42849170000011</v>
          </cell>
          <cell r="BJ7">
            <v>-353.6847746799998</v>
          </cell>
          <cell r="BK7">
            <v>-102.71266841999977</v>
          </cell>
          <cell r="BL7">
            <v>-13.569213800000027</v>
          </cell>
          <cell r="BM7">
            <v>-62.367953000000213</v>
          </cell>
          <cell r="BN7">
            <v>-38.154237599999647</v>
          </cell>
          <cell r="BO7">
            <v>-211.41508719999996</v>
          </cell>
          <cell r="BP7">
            <v>-114.7593010999998</v>
          </cell>
          <cell r="BQ7">
            <v>-36.474596599999813</v>
          </cell>
        </row>
        <row r="8">
          <cell r="F8">
            <v>0</v>
          </cell>
          <cell r="G8">
            <v>0</v>
          </cell>
          <cell r="H8">
            <v>0</v>
          </cell>
          <cell r="I8" t="e">
            <v>#VALUE!</v>
          </cell>
          <cell r="J8">
            <v>-2.2347630000000001</v>
          </cell>
          <cell r="K8">
            <v>0.87311530000000515</v>
          </cell>
          <cell r="L8">
            <v>-31.470025474599868</v>
          </cell>
          <cell r="M8">
            <v>2.899394099999947</v>
          </cell>
          <cell r="N8">
            <v>4.3915579000000164</v>
          </cell>
          <cell r="O8">
            <v>8.01299969999992</v>
          </cell>
          <cell r="P8">
            <v>6.1890000057474026E-4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 t="e">
            <v>#VALUE!</v>
          </cell>
          <cell r="AK8" t="e">
            <v>#VALUE!</v>
          </cell>
          <cell r="AL8" t="e">
            <v>#VALUE!</v>
          </cell>
          <cell r="AM8" t="e">
            <v>#VALUE!</v>
          </cell>
          <cell r="AN8">
            <v>-0.316</v>
          </cell>
          <cell r="AO8">
            <v>0.66900000000000004</v>
          </cell>
          <cell r="AP8">
            <v>0.27</v>
          </cell>
          <cell r="AQ8">
            <v>1.6140000000000001</v>
          </cell>
          <cell r="AR8">
            <v>2.3E-2</v>
          </cell>
          <cell r="AS8">
            <v>1.175</v>
          </cell>
          <cell r="AT8">
            <v>-7.2999999999999995E-2</v>
          </cell>
          <cell r="AU8">
            <v>1.835</v>
          </cell>
          <cell r="AV8">
            <v>-0.8381467000000018</v>
          </cell>
          <cell r="AW8">
            <v>-1.4958689999999975</v>
          </cell>
          <cell r="AX8">
            <v>-2.4994376000000007</v>
          </cell>
          <cell r="AY8">
            <v>7.2411192845998658</v>
          </cell>
          <cell r="AZ8">
            <v>0</v>
          </cell>
          <cell r="BA8">
            <v>2.4868995751603507E-14</v>
          </cell>
          <cell r="BB8">
            <v>-2.2648549702353193E-14</v>
          </cell>
          <cell r="BC8">
            <v>8.0824236192711396E-14</v>
          </cell>
          <cell r="BD8">
            <v>0</v>
          </cell>
          <cell r="BE8">
            <v>-5.8619775700208265E-14</v>
          </cell>
          <cell r="BF8">
            <v>2.9043434324194095E-13</v>
          </cell>
          <cell r="BG8">
            <v>-3.5527136788005009E-13</v>
          </cell>
          <cell r="BH8">
            <v>0</v>
          </cell>
          <cell r="BI8">
            <v>0</v>
          </cell>
          <cell r="BJ8">
            <v>0</v>
          </cell>
          <cell r="BK8">
            <v>-1.6200374375330284E-12</v>
          </cell>
          <cell r="BL8">
            <v>0</v>
          </cell>
          <cell r="BM8">
            <v>4.6185277824406512E-13</v>
          </cell>
          <cell r="BN8">
            <v>-9.3791641120333225E-13</v>
          </cell>
          <cell r="BO8">
            <v>-124.8610579000013</v>
          </cell>
          <cell r="BP8">
            <v>0</v>
          </cell>
          <cell r="BQ8">
            <v>-9.3081098384573124E-13</v>
          </cell>
        </row>
        <row r="9">
          <cell r="F9" t="str">
            <v>n.a.</v>
          </cell>
          <cell r="G9" t="str">
            <v>n.a.</v>
          </cell>
          <cell r="H9">
            <v>8.2100000000000367E-2</v>
          </cell>
          <cell r="I9">
            <v>0.71</v>
          </cell>
          <cell r="J9">
            <v>-0.309</v>
          </cell>
          <cell r="K9">
            <v>-0.76079999999999848</v>
          </cell>
          <cell r="L9">
            <v>1.6996263000000036</v>
          </cell>
          <cell r="M9">
            <v>-1.7205459999999713</v>
          </cell>
          <cell r="N9">
            <v>-42.189192900000023</v>
          </cell>
          <cell r="O9">
            <v>61.815242000000652</v>
          </cell>
          <cell r="P9">
            <v>-200.73241240000041</v>
          </cell>
          <cell r="Q9">
            <v>-45.675681637669143</v>
          </cell>
          <cell r="R9">
            <v>-210.60797515136446</v>
          </cell>
          <cell r="S9">
            <v>-155.38099987599097</v>
          </cell>
          <cell r="T9">
            <v>-243.75993454019638</v>
          </cell>
          <cell r="U9">
            <v>-316.94267505059508</v>
          </cell>
          <cell r="V9">
            <v>-349.80320883304893</v>
          </cell>
          <cell r="X9" t="str">
            <v>n.a.</v>
          </cell>
          <cell r="Y9" t="str">
            <v>n.a.</v>
          </cell>
          <cell r="Z9" t="str">
            <v>n.a.</v>
          </cell>
          <cell r="AA9" t="str">
            <v>n.a.</v>
          </cell>
          <cell r="AB9" t="str">
            <v>n.a.</v>
          </cell>
          <cell r="AC9" t="str">
            <v>n.a.</v>
          </cell>
          <cell r="AD9" t="str">
            <v>n.a.</v>
          </cell>
          <cell r="AE9" t="str">
            <v>n.a.</v>
          </cell>
          <cell r="AF9">
            <v>0.193</v>
          </cell>
          <cell r="AG9">
            <v>-0.31909999999999988</v>
          </cell>
          <cell r="AH9">
            <v>-1.7300000000000183E-2</v>
          </cell>
          <cell r="AI9">
            <v>0.22489999999999963</v>
          </cell>
          <cell r="AJ9">
            <v>0.18099999999999999</v>
          </cell>
          <cell r="AK9">
            <v>0.27400000000000002</v>
          </cell>
          <cell r="AL9">
            <v>-0.11899999999999999</v>
          </cell>
          <cell r="AM9">
            <v>0.375</v>
          </cell>
          <cell r="AN9">
            <v>-4.7E-2</v>
          </cell>
          <cell r="AO9">
            <v>3.6999999999999998E-2</v>
          </cell>
          <cell r="AP9">
            <v>0.38400000000000001</v>
          </cell>
          <cell r="AQ9">
            <v>-0.68300000000000005</v>
          </cell>
          <cell r="AR9">
            <v>0.10100000000000001</v>
          </cell>
          <cell r="AS9">
            <v>-0.8639999999999991</v>
          </cell>
          <cell r="AT9">
            <v>0.19</v>
          </cell>
          <cell r="AU9">
            <v>-0.18780000000000038</v>
          </cell>
          <cell r="AV9">
            <v>0.1500323000000004</v>
          </cell>
          <cell r="AW9">
            <v>3.2921100000000293E-2</v>
          </cell>
          <cell r="AX9">
            <v>1.2195598999999999</v>
          </cell>
          <cell r="AY9">
            <v>0.29711300000000196</v>
          </cell>
          <cell r="AZ9">
            <v>3.3518983000000224</v>
          </cell>
          <cell r="BA9">
            <v>-1.926687300000022</v>
          </cell>
          <cell r="BB9">
            <v>4.1964979999999859</v>
          </cell>
          <cell r="BC9">
            <v>-4.4975620000000109</v>
          </cell>
          <cell r="BD9">
            <v>16.222935599999992</v>
          </cell>
          <cell r="BE9">
            <v>12.254499299999965</v>
          </cell>
          <cell r="BF9">
            <v>3.4804268999999968</v>
          </cell>
          <cell r="BG9">
            <v>-66.291325599999965</v>
          </cell>
          <cell r="BH9">
            <v>24.206734800000021</v>
          </cell>
          <cell r="BI9">
            <v>447.90098580000011</v>
          </cell>
          <cell r="BJ9">
            <v>-332.9364034799998</v>
          </cell>
          <cell r="BK9">
            <v>-63.562739319999771</v>
          </cell>
          <cell r="BL9">
            <v>12.82378009999997</v>
          </cell>
          <cell r="BM9">
            <v>-44.568323900000216</v>
          </cell>
          <cell r="BN9">
            <v>15.489974500000352</v>
          </cell>
          <cell r="BO9">
            <v>-184.47722419999994</v>
          </cell>
          <cell r="BP9">
            <v>-87.678006819999808</v>
          </cell>
          <cell r="BQ9">
            <v>-1.6822085999998089</v>
          </cell>
        </row>
        <row r="10">
          <cell r="F10" t="e">
            <v>#VALUE!</v>
          </cell>
          <cell r="G10" t="e">
            <v>#VALUE!</v>
          </cell>
          <cell r="H10">
            <v>-6.0000000000079434E-4</v>
          </cell>
          <cell r="I10">
            <v>1.0000000000001119E-3</v>
          </cell>
          <cell r="J10">
            <v>0</v>
          </cell>
          <cell r="K10">
            <v>-9.9920072216264089E-16</v>
          </cell>
          <cell r="L10">
            <v>0</v>
          </cell>
          <cell r="M10">
            <v>2.8446929999999471</v>
          </cell>
          <cell r="N10">
            <v>7.855729100000012</v>
          </cell>
          <cell r="O10">
            <v>13.793335799999895</v>
          </cell>
          <cell r="P10">
            <v>6.1890000057474026E-4</v>
          </cell>
          <cell r="X10" t="e">
            <v>#VALUE!</v>
          </cell>
          <cell r="Y10" t="e">
            <v>#VALUE!</v>
          </cell>
          <cell r="Z10" t="e">
            <v>#VALUE!</v>
          </cell>
          <cell r="AA10" t="e">
            <v>#VALUE!</v>
          </cell>
          <cell r="AB10" t="e">
            <v>#VALUE!</v>
          </cell>
          <cell r="AC10" t="e">
            <v>#VALUE!</v>
          </cell>
          <cell r="AD10" t="e">
            <v>#VALUE!</v>
          </cell>
          <cell r="AE10" t="e">
            <v>#VALUE!</v>
          </cell>
          <cell r="AF10">
            <v>-0.193</v>
          </cell>
          <cell r="AG10">
            <v>0.31909999999999988</v>
          </cell>
          <cell r="AH10">
            <v>1.7300000000000183E-2</v>
          </cell>
          <cell r="AI10">
            <v>-0.22489999999999963</v>
          </cell>
          <cell r="AJ10">
            <v>-0.18099999999999999</v>
          </cell>
          <cell r="AK10">
            <v>-0.27400000000000002</v>
          </cell>
          <cell r="AL10">
            <v>0.11899999999999999</v>
          </cell>
          <cell r="AM10">
            <v>-0.375</v>
          </cell>
          <cell r="AN10">
            <v>4.7E-2</v>
          </cell>
          <cell r="AO10">
            <v>-3.6999999999999998E-2</v>
          </cell>
          <cell r="AP10">
            <v>-0.38400000000000001</v>
          </cell>
          <cell r="AQ10">
            <v>0.68300000000000005</v>
          </cell>
          <cell r="AR10">
            <v>-0.10100000000000001</v>
          </cell>
          <cell r="AS10">
            <v>0.8639999999999991</v>
          </cell>
          <cell r="AT10">
            <v>-0.19</v>
          </cell>
          <cell r="AU10">
            <v>0.18780000000000038</v>
          </cell>
          <cell r="AV10">
            <v>-0.1500323000000004</v>
          </cell>
          <cell r="AW10">
            <v>-3.2921100000000293E-2</v>
          </cell>
          <cell r="AX10">
            <v>-1.2195598999999999</v>
          </cell>
          <cell r="AY10">
            <v>-0.29711300000000196</v>
          </cell>
          <cell r="AZ10">
            <v>0</v>
          </cell>
          <cell r="BA10">
            <v>2.7977620220553945E-14</v>
          </cell>
          <cell r="BB10">
            <v>-2.3092638912203256E-14</v>
          </cell>
          <cell r="BC10">
            <v>7.9936057773011271E-14</v>
          </cell>
          <cell r="BD10">
            <v>0</v>
          </cell>
          <cell r="BE10">
            <v>-6.0396132539608516E-14</v>
          </cell>
          <cell r="BF10">
            <v>2.922107000813412E-13</v>
          </cell>
          <cell r="BG10">
            <v>-3.5527136788005009E-13</v>
          </cell>
          <cell r="BH10">
            <v>0</v>
          </cell>
          <cell r="BI10">
            <v>0</v>
          </cell>
          <cell r="BJ10">
            <v>0</v>
          </cell>
          <cell r="BK10">
            <v>-1.6058265828178264E-12</v>
          </cell>
          <cell r="BL10">
            <v>0</v>
          </cell>
          <cell r="BM10">
            <v>4.6895820560166612E-13</v>
          </cell>
          <cell r="BN10">
            <v>-9.3258734068513149E-13</v>
          </cell>
          <cell r="BO10">
            <v>-124.86105790000127</v>
          </cell>
          <cell r="BP10">
            <v>0</v>
          </cell>
          <cell r="BQ10">
            <v>-9.2570395793245552E-13</v>
          </cell>
        </row>
      </sheetData>
      <sheetData sheetId="8" refreshError="1">
        <row r="3">
          <cell r="A3" t="str">
            <v>Table 3c.  Belarus:  Summary of General Government Operations and Projections, 2001-2003</v>
          </cell>
        </row>
        <row r="4">
          <cell r="A4" t="str">
            <v>(In millions of rubels)</v>
          </cell>
        </row>
        <row r="5">
          <cell r="B5" t="str">
            <v>Таблица 3c:  Беларусь: Сводные операции государственного бюджета</v>
          </cell>
        </row>
        <row r="6">
          <cell r="B6" t="str">
            <v>(в миллионах бел руб)</v>
          </cell>
          <cell r="CT6" t="str">
            <v xml:space="preserve"> </v>
          </cell>
        </row>
        <row r="8">
          <cell r="C8">
            <v>1996</v>
          </cell>
          <cell r="D8">
            <v>1997</v>
          </cell>
          <cell r="E8">
            <v>1998</v>
          </cell>
          <cell r="F8">
            <v>1999</v>
          </cell>
          <cell r="G8">
            <v>2000</v>
          </cell>
          <cell r="H8">
            <v>2001</v>
          </cell>
          <cell r="I8">
            <v>2002</v>
          </cell>
          <cell r="J8">
            <v>2002</v>
          </cell>
          <cell r="K8">
            <v>2002</v>
          </cell>
          <cell r="L8">
            <v>2002</v>
          </cell>
          <cell r="M8">
            <v>2002</v>
          </cell>
          <cell r="N8">
            <v>2002</v>
          </cell>
          <cell r="O8">
            <v>2002</v>
          </cell>
          <cell r="P8">
            <v>2003</v>
          </cell>
          <cell r="Q8">
            <v>2003</v>
          </cell>
          <cell r="R8">
            <v>2003</v>
          </cell>
          <cell r="S8">
            <v>2003</v>
          </cell>
          <cell r="T8">
            <v>2004</v>
          </cell>
          <cell r="U8">
            <v>2004</v>
          </cell>
          <cell r="V8">
            <v>2004</v>
          </cell>
          <cell r="W8">
            <v>2005</v>
          </cell>
          <cell r="X8">
            <v>2006</v>
          </cell>
          <cell r="Y8">
            <v>2007</v>
          </cell>
          <cell r="Z8">
            <v>2008</v>
          </cell>
          <cell r="AA8">
            <v>2009</v>
          </cell>
          <cell r="AC8">
            <v>2003</v>
          </cell>
          <cell r="AD8">
            <v>2004</v>
          </cell>
          <cell r="AE8">
            <v>2005</v>
          </cell>
          <cell r="AF8">
            <v>2006</v>
          </cell>
          <cell r="AG8">
            <v>2007</v>
          </cell>
          <cell r="AH8">
            <v>2008</v>
          </cell>
          <cell r="AJ8" t="str">
            <v>1998Q1</v>
          </cell>
          <cell r="AK8" t="str">
            <v>1998Q2</v>
          </cell>
          <cell r="AL8" t="str">
            <v>1998Q3</v>
          </cell>
          <cell r="AM8" t="str">
            <v>1998Q4</v>
          </cell>
          <cell r="AN8" t="str">
            <v>1999Q1</v>
          </cell>
          <cell r="AO8" t="str">
            <v>1999Q2</v>
          </cell>
          <cell r="AP8" t="str">
            <v>1999Q3</v>
          </cell>
          <cell r="AQ8" t="str">
            <v>1999Q4</v>
          </cell>
          <cell r="AR8" t="str">
            <v>2000Q1</v>
          </cell>
          <cell r="AS8" t="str">
            <v>2000Q2</v>
          </cell>
          <cell r="AT8" t="str">
            <v>2000Q3</v>
          </cell>
          <cell r="AU8" t="str">
            <v>2000Q4</v>
          </cell>
          <cell r="AV8" t="str">
            <v>2001Q1</v>
          </cell>
          <cell r="AW8" t="str">
            <v>2001Q2</v>
          </cell>
          <cell r="AX8" t="str">
            <v>2001Q3</v>
          </cell>
          <cell r="AY8" t="str">
            <v>2001Q4</v>
          </cell>
          <cell r="AZ8" t="str">
            <v>2002Q1</v>
          </cell>
          <cell r="BA8" t="str">
            <v>2002Q2</v>
          </cell>
          <cell r="BB8" t="str">
            <v>2002Q3</v>
          </cell>
          <cell r="BC8" t="str">
            <v>2002Q4</v>
          </cell>
          <cell r="BD8" t="str">
            <v>2003Q1</v>
          </cell>
          <cell r="BE8" t="str">
            <v>2003Q2</v>
          </cell>
          <cell r="BF8" t="str">
            <v>2003Q3</v>
          </cell>
          <cell r="BG8" t="str">
            <v>2003Q4</v>
          </cell>
          <cell r="BI8">
            <v>2003</v>
          </cell>
          <cell r="BJ8">
            <v>2003</v>
          </cell>
          <cell r="BK8">
            <v>2003</v>
          </cell>
          <cell r="BL8">
            <v>2003</v>
          </cell>
          <cell r="BN8">
            <v>1998</v>
          </cell>
          <cell r="BO8">
            <v>1998</v>
          </cell>
          <cell r="BP8">
            <v>1998</v>
          </cell>
          <cell r="BQ8">
            <v>1998</v>
          </cell>
          <cell r="BR8">
            <v>1998</v>
          </cell>
          <cell r="BS8">
            <v>1998</v>
          </cell>
          <cell r="BT8">
            <v>1998</v>
          </cell>
          <cell r="BU8">
            <v>1998</v>
          </cell>
          <cell r="BV8">
            <v>1998</v>
          </cell>
          <cell r="BW8">
            <v>1998</v>
          </cell>
          <cell r="BX8">
            <v>1998</v>
          </cell>
          <cell r="BY8">
            <v>1998</v>
          </cell>
          <cell r="BZ8">
            <v>1999</v>
          </cell>
          <cell r="CA8">
            <v>1999</v>
          </cell>
          <cell r="CB8">
            <v>1999</v>
          </cell>
          <cell r="CC8">
            <v>1999</v>
          </cell>
          <cell r="CD8">
            <v>1999</v>
          </cell>
          <cell r="CE8">
            <v>1999</v>
          </cell>
          <cell r="CF8">
            <v>1999</v>
          </cell>
          <cell r="CG8">
            <v>1999</v>
          </cell>
          <cell r="CH8">
            <v>1999</v>
          </cell>
          <cell r="CI8">
            <v>1999</v>
          </cell>
          <cell r="CJ8">
            <v>1999</v>
          </cell>
          <cell r="CK8">
            <v>1999</v>
          </cell>
          <cell r="CL8">
            <v>2000</v>
          </cell>
          <cell r="CM8">
            <v>2000</v>
          </cell>
          <cell r="CN8">
            <v>2000</v>
          </cell>
          <cell r="CO8">
            <v>2000</v>
          </cell>
          <cell r="CP8">
            <v>2000</v>
          </cell>
          <cell r="CQ8">
            <v>2000</v>
          </cell>
          <cell r="CR8">
            <v>2000</v>
          </cell>
          <cell r="CS8">
            <v>2000</v>
          </cell>
          <cell r="CT8">
            <v>2000</v>
          </cell>
          <cell r="CU8">
            <v>2000</v>
          </cell>
          <cell r="CV8">
            <v>2000</v>
          </cell>
          <cell r="CW8">
            <v>2000</v>
          </cell>
          <cell r="CX8">
            <v>2001</v>
          </cell>
          <cell r="CY8">
            <v>2001</v>
          </cell>
          <cell r="CZ8">
            <v>2001</v>
          </cell>
          <cell r="DA8">
            <v>2001</v>
          </cell>
          <cell r="DB8">
            <v>2001</v>
          </cell>
          <cell r="DC8">
            <v>2001</v>
          </cell>
          <cell r="DD8">
            <v>2001</v>
          </cell>
          <cell r="DE8">
            <v>2001</v>
          </cell>
          <cell r="DF8">
            <v>2001</v>
          </cell>
        </row>
        <row r="9">
          <cell r="D9" t="str">
            <v>Actual, incomplete</v>
          </cell>
          <cell r="I9" t="str">
            <v>Budget</v>
          </cell>
          <cell r="J9" t="str">
            <v>Corrected plan</v>
          </cell>
          <cell r="K9" t="str">
            <v>Amendments</v>
          </cell>
          <cell r="L9" t="str">
            <v>Revised Budget</v>
          </cell>
          <cell r="M9" t="str">
            <v>Authorities proj. in Nov.</v>
          </cell>
          <cell r="N9" t="str">
            <v>Staff Proj.</v>
          </cell>
          <cell r="O9" t="str">
            <v>Preliminary</v>
          </cell>
          <cell r="P9" t="str">
            <v>Draft Budget Sept.</v>
          </cell>
          <cell r="Q9" t="str">
            <v>Approved Budget Nov.</v>
          </cell>
          <cell r="R9" t="str">
            <v>Budget minus Sept. draft Budget</v>
          </cell>
          <cell r="S9" t="str">
            <v>Baseline proj.</v>
          </cell>
          <cell r="T9" t="str">
            <v>Baseline proj.</v>
          </cell>
          <cell r="U9" t="str">
            <v>Reform peg</v>
          </cell>
          <cell r="V9" t="str">
            <v>Reform no peg</v>
          </cell>
          <cell r="W9" t="str">
            <v>Baseline proj.</v>
          </cell>
          <cell r="X9" t="str">
            <v>Baseline proj.</v>
          </cell>
          <cell r="Y9" t="str">
            <v>Baseline proj.</v>
          </cell>
          <cell r="Z9" t="str">
            <v>Baseline proj.</v>
          </cell>
          <cell r="AA9" t="str">
            <v>Baseline proj.</v>
          </cell>
          <cell r="AC9" t="str">
            <v>Reform</v>
          </cell>
          <cell r="AD9" t="str">
            <v>Staff Projection reform</v>
          </cell>
          <cell r="AE9" t="str">
            <v>Staff Projection reform</v>
          </cell>
          <cell r="AF9" t="str">
            <v>Staff Projection reform</v>
          </cell>
          <cell r="AG9" t="str">
            <v>Staff Projection reform</v>
          </cell>
          <cell r="AH9" t="str">
            <v>Staff Projection reform</v>
          </cell>
          <cell r="AJ9" t="str">
            <v>Q1</v>
          </cell>
          <cell r="AK9" t="str">
            <v>Q2</v>
          </cell>
          <cell r="AL9" t="str">
            <v>Q3</v>
          </cell>
          <cell r="AM9" t="str">
            <v>Q4</v>
          </cell>
          <cell r="AN9" t="str">
            <v>Q1</v>
          </cell>
          <cell r="AO9" t="str">
            <v>Q2</v>
          </cell>
          <cell r="AP9" t="str">
            <v>Q3</v>
          </cell>
          <cell r="AQ9" t="str">
            <v>Q4</v>
          </cell>
          <cell r="AR9" t="str">
            <v>Q1</v>
          </cell>
          <cell r="AS9" t="str">
            <v>Q2</v>
          </cell>
          <cell r="AT9" t="str">
            <v>Q3</v>
          </cell>
          <cell r="AU9" t="str">
            <v>Q4</v>
          </cell>
          <cell r="AV9" t="str">
            <v>Q1</v>
          </cell>
          <cell r="AW9" t="str">
            <v>Q2</v>
          </cell>
          <cell r="AX9" t="str">
            <v>Q3</v>
          </cell>
          <cell r="AY9" t="str">
            <v>Q4</v>
          </cell>
          <cell r="AZ9" t="str">
            <v>Q1</v>
          </cell>
          <cell r="BA9" t="str">
            <v>Q2</v>
          </cell>
          <cell r="BB9" t="str">
            <v>Q3</v>
          </cell>
          <cell r="BC9" t="str">
            <v>Preliminary Q4</v>
          </cell>
          <cell r="BD9" t="str">
            <v>Q1</v>
          </cell>
          <cell r="BE9" t="str">
            <v>Baseline Q2</v>
          </cell>
          <cell r="BF9" t="str">
            <v>Baseline Q3</v>
          </cell>
          <cell r="BG9" t="str">
            <v>Baseline Q4</v>
          </cell>
          <cell r="BI9" t="str">
            <v>Reform Q1</v>
          </cell>
          <cell r="BJ9" t="str">
            <v>Reform Q2</v>
          </cell>
          <cell r="BK9" t="str">
            <v>Reform Q3</v>
          </cell>
          <cell r="BL9" t="str">
            <v>Reform Q4</v>
          </cell>
          <cell r="BN9" t="str">
            <v>Jan.</v>
          </cell>
          <cell r="BO9" t="str">
            <v>Jan.-Feb.</v>
          </cell>
          <cell r="BP9" t="str">
            <v>Jan.-Mar.</v>
          </cell>
          <cell r="BQ9" t="str">
            <v>Jan.-Apr.</v>
          </cell>
          <cell r="BR9" t="str">
            <v>Jan.-May</v>
          </cell>
          <cell r="BS9" t="str">
            <v>Jan.-June</v>
          </cell>
          <cell r="BT9" t="str">
            <v>Jan.-July</v>
          </cell>
          <cell r="BU9" t="str">
            <v>Jan.-Aug.</v>
          </cell>
          <cell r="BV9" t="str">
            <v>Jan.-Sep.</v>
          </cell>
          <cell r="BW9" t="str">
            <v>Jan.-Oct.</v>
          </cell>
          <cell r="BX9" t="str">
            <v>Jan.-Nov.</v>
          </cell>
          <cell r="BY9" t="str">
            <v>Jan.-Dec.</v>
          </cell>
          <cell r="BZ9" t="str">
            <v>Jan.</v>
          </cell>
          <cell r="CA9" t="str">
            <v>Jan.-Feb.</v>
          </cell>
          <cell r="CB9" t="str">
            <v>Jan.-Mar.</v>
          </cell>
          <cell r="CC9" t="str">
            <v>Jan.-Apr.</v>
          </cell>
          <cell r="CD9" t="str">
            <v>Jan.-May</v>
          </cell>
          <cell r="CE9" t="str">
            <v>Jan.-June</v>
          </cell>
          <cell r="CF9" t="str">
            <v>Jan.-July</v>
          </cell>
          <cell r="CG9" t="str">
            <v>Jan.-Aug.</v>
          </cell>
          <cell r="CH9" t="str">
            <v>Jan.-Sep.</v>
          </cell>
          <cell r="CI9" t="str">
            <v>Jan.-Oct.</v>
          </cell>
          <cell r="CJ9" t="str">
            <v>Jan.-Nov.</v>
          </cell>
          <cell r="CK9" t="str">
            <v>Jan.-Dec.</v>
          </cell>
          <cell r="CL9" t="str">
            <v>Jan.</v>
          </cell>
          <cell r="CM9" t="str">
            <v>Jan.-Feb.</v>
          </cell>
          <cell r="CN9" t="str">
            <v>Jan.-Mar.</v>
          </cell>
          <cell r="CO9" t="str">
            <v>Jan.-Apr.</v>
          </cell>
          <cell r="CP9" t="str">
            <v>Jan.-May</v>
          </cell>
          <cell r="CQ9" t="str">
            <v>Jan.-June</v>
          </cell>
          <cell r="CR9" t="str">
            <v>Jan.-July</v>
          </cell>
          <cell r="CS9" t="str">
            <v>Jan.-Aug.</v>
          </cell>
          <cell r="CT9" t="str">
            <v>Jan.-Sep.</v>
          </cell>
          <cell r="CU9" t="str">
            <v>Jan.-Oct.</v>
          </cell>
          <cell r="CV9" t="str">
            <v>Jan.-Nov.</v>
          </cell>
          <cell r="CW9" t="str">
            <v>Jan.-Dec.</v>
          </cell>
          <cell r="CX9" t="str">
            <v>Jan.</v>
          </cell>
          <cell r="CY9" t="str">
            <v>Jan.-Feb.</v>
          </cell>
          <cell r="CZ9" t="str">
            <v>Jan.-Mar.</v>
          </cell>
          <cell r="DA9" t="str">
            <v>Jan.-Apr.</v>
          </cell>
          <cell r="DB9" t="str">
            <v>Jan.-May</v>
          </cell>
          <cell r="DC9" t="str">
            <v>Jan.-June</v>
          </cell>
          <cell r="DD9" t="str">
            <v>Jan.-July</v>
          </cell>
          <cell r="DE9" t="str">
            <v>Jan.-Aug.</v>
          </cell>
          <cell r="DF9" t="str">
            <v>Jan.-Sep.</v>
          </cell>
        </row>
        <row r="10">
          <cell r="A10" t="str">
            <v>1. Republican and local budgets</v>
          </cell>
          <cell r="B10" t="str">
            <v>Республиканский и местные бюджеты</v>
          </cell>
        </row>
        <row r="11">
          <cell r="A11" t="str">
            <v>Revenue, excl.privatization</v>
          </cell>
          <cell r="B11" t="str">
            <v>Доходы, исключая приватизацию</v>
          </cell>
          <cell r="C11">
            <v>59353.955000000009</v>
          </cell>
          <cell r="D11">
            <v>108671.117</v>
          </cell>
          <cell r="E11">
            <v>238720.98140000002</v>
          </cell>
          <cell r="F11">
            <v>1052385.4039</v>
          </cell>
          <cell r="G11">
            <v>3173236.7352000005</v>
          </cell>
          <cell r="H11">
            <v>5734597.0705999993</v>
          </cell>
          <cell r="I11">
            <v>7455061.6432000007</v>
          </cell>
          <cell r="J11">
            <v>7681805.191399999</v>
          </cell>
          <cell r="K11">
            <v>297119.78000000009</v>
          </cell>
          <cell r="L11">
            <v>7978924.9714000002</v>
          </cell>
          <cell r="M11">
            <v>7936740.2216999996</v>
          </cell>
          <cell r="N11">
            <v>8057184.9256963795</v>
          </cell>
          <cell r="O11">
            <v>8208755.8713999977</v>
          </cell>
          <cell r="P11">
            <v>10602544.016999999</v>
          </cell>
          <cell r="Q11">
            <v>10702847.171</v>
          </cell>
          <cell r="R11">
            <v>100303.15400000103</v>
          </cell>
          <cell r="S11">
            <v>11314187.267089281</v>
          </cell>
          <cell r="T11">
            <v>13654422.874985425</v>
          </cell>
          <cell r="U11">
            <v>13703737.960804904</v>
          </cell>
          <cell r="V11">
            <v>13975510.396054022</v>
          </cell>
          <cell r="W11">
            <v>15417018.34131523</v>
          </cell>
          <cell r="X11">
            <v>16688968.457997488</v>
          </cell>
          <cell r="Y11">
            <v>17699505.850529794</v>
          </cell>
          <cell r="Z11">
            <v>18592012.109271117</v>
          </cell>
          <cell r="AA11">
            <v>18406091.988178406</v>
          </cell>
          <cell r="AC11">
            <v>10789658.590339109</v>
          </cell>
          <cell r="AD11">
            <v>12097549.013982479</v>
          </cell>
          <cell r="AE11">
            <v>12994842.746912647</v>
          </cell>
          <cell r="AF11">
            <v>13563586.836653432</v>
          </cell>
          <cell r="AG11">
            <v>13959709.736121945</v>
          </cell>
          <cell r="AH11">
            <v>14194109.685779359</v>
          </cell>
          <cell r="AJ11">
            <v>42744.142600000006</v>
          </cell>
          <cell r="AK11">
            <v>50428.352999999988</v>
          </cell>
          <cell r="AL11">
            <v>58638.338299999996</v>
          </cell>
          <cell r="AM11">
            <v>86909.727299999999</v>
          </cell>
          <cell r="AN11">
            <v>151874.5846</v>
          </cell>
          <cell r="AO11">
            <v>227562.46759999997</v>
          </cell>
          <cell r="AP11">
            <v>280747.23729999998</v>
          </cell>
          <cell r="AQ11">
            <v>392072.05910000001</v>
          </cell>
          <cell r="AR11">
            <v>469664.52809999994</v>
          </cell>
          <cell r="AS11">
            <v>662193.58319999999</v>
          </cell>
          <cell r="AT11">
            <v>906852.65012000012</v>
          </cell>
          <cell r="AU11">
            <v>1134526.5642800003</v>
          </cell>
          <cell r="AV11">
            <v>1136508.4255000001</v>
          </cell>
          <cell r="AW11">
            <v>1374366.0629999998</v>
          </cell>
          <cell r="AX11">
            <v>1495372.0732000002</v>
          </cell>
          <cell r="AY11">
            <v>1728350.5048999998</v>
          </cell>
          <cell r="AZ11">
            <v>1572598.8882000002</v>
          </cell>
          <cell r="BA11">
            <v>2039194.5977999999</v>
          </cell>
          <cell r="BB11">
            <v>2170682.0951999999</v>
          </cell>
          <cell r="BC11">
            <v>2426280.2901999978</v>
          </cell>
          <cell r="BD11">
            <v>2389941.4611999998</v>
          </cell>
          <cell r="BE11">
            <v>2736090.3080957984</v>
          </cell>
          <cell r="BF11">
            <v>2898382.3860121518</v>
          </cell>
          <cell r="BG11">
            <v>3289773.1117813298</v>
          </cell>
          <cell r="BI11">
            <v>2389772.0895999996</v>
          </cell>
          <cell r="BJ11">
            <v>2636621.0820665704</v>
          </cell>
          <cell r="BK11">
            <v>2790242.3352920557</v>
          </cell>
          <cell r="BL11">
            <v>2973023.0833804831</v>
          </cell>
          <cell r="BN11">
            <v>12931.771199999999</v>
          </cell>
          <cell r="BO11">
            <v>26581.024400000002</v>
          </cell>
          <cell r="BP11">
            <v>42744.142600000006</v>
          </cell>
          <cell r="BQ11">
            <v>58807.433400000009</v>
          </cell>
          <cell r="BR11">
            <v>75340.467300000018</v>
          </cell>
          <cell r="BS11">
            <v>93172.495600000009</v>
          </cell>
          <cell r="BT11">
            <v>111687.24840000001</v>
          </cell>
          <cell r="BU11">
            <v>130849.3164</v>
          </cell>
          <cell r="BV11">
            <v>151810.8339</v>
          </cell>
          <cell r="BW11">
            <v>174391.67580000003</v>
          </cell>
          <cell r="BX11">
            <v>200518.69700000001</v>
          </cell>
          <cell r="BY11">
            <v>238720.56120000003</v>
          </cell>
          <cell r="BZ11">
            <v>38068.703800000003</v>
          </cell>
          <cell r="CA11">
            <v>88123.338400000022</v>
          </cell>
          <cell r="CB11">
            <v>151874.5846</v>
          </cell>
          <cell r="CC11">
            <v>224335.79110000006</v>
          </cell>
          <cell r="CD11">
            <v>297895.72499999998</v>
          </cell>
          <cell r="CE11">
            <v>379437.05219999992</v>
          </cell>
          <cell r="CF11">
            <v>464043.82610000006</v>
          </cell>
          <cell r="CG11">
            <v>559567.06030000001</v>
          </cell>
          <cell r="CH11">
            <v>660184.28950000019</v>
          </cell>
          <cell r="CI11">
            <v>772515.40779999993</v>
          </cell>
          <cell r="CJ11">
            <v>901293.39540000015</v>
          </cell>
          <cell r="CK11">
            <v>1052256.3485999999</v>
          </cell>
          <cell r="CL11">
            <v>139384.46669999999</v>
          </cell>
          <cell r="CM11">
            <v>293221.81410000002</v>
          </cell>
          <cell r="CN11">
            <v>469664.52809999994</v>
          </cell>
          <cell r="CO11">
            <v>651541.66670000006</v>
          </cell>
          <cell r="CP11">
            <v>879884.40660000022</v>
          </cell>
          <cell r="CQ11">
            <v>1131858.1113000002</v>
          </cell>
          <cell r="CR11">
            <v>1407510.6501999998</v>
          </cell>
          <cell r="CS11">
            <v>1716640.9667999998</v>
          </cell>
          <cell r="CT11">
            <v>2038710.7614199996</v>
          </cell>
          <cell r="CU11">
            <v>2400181.5453000003</v>
          </cell>
          <cell r="CV11">
            <v>2768155.4631999996</v>
          </cell>
          <cell r="CW11">
            <v>3173237.3256999995</v>
          </cell>
          <cell r="CX11">
            <v>380091.76019999996</v>
          </cell>
          <cell r="CY11">
            <v>727589.9558</v>
          </cell>
          <cell r="CZ11">
            <v>1136508.4255000001</v>
          </cell>
          <cell r="DA11">
            <v>1546330.5722000001</v>
          </cell>
          <cell r="DB11">
            <v>2006080.2953999999</v>
          </cell>
          <cell r="DC11">
            <v>2510874.4885000004</v>
          </cell>
          <cell r="DD11">
            <v>2974664.3331000004</v>
          </cell>
          <cell r="DE11">
            <v>3508883.9733000002</v>
          </cell>
          <cell r="DF11">
            <v>4006246.5617</v>
          </cell>
        </row>
        <row r="12">
          <cell r="A12" t="str">
            <v>Revenue (incl. privatization)</v>
          </cell>
          <cell r="B12" t="str">
            <v>Доходы, включая приватизацию</v>
          </cell>
          <cell r="C12">
            <v>59592.759000000005</v>
          </cell>
          <cell r="D12">
            <v>109130.048</v>
          </cell>
          <cell r="E12">
            <v>239574.13660000003</v>
          </cell>
          <cell r="F12">
            <v>1054903.8188</v>
          </cell>
          <cell r="G12">
            <v>3181030.5343000004</v>
          </cell>
          <cell r="H12">
            <v>5747088.8483999996</v>
          </cell>
          <cell r="I12">
            <v>7555061.6432000007</v>
          </cell>
          <cell r="J12">
            <v>7806258.377799999</v>
          </cell>
          <cell r="K12">
            <v>297119.78000000009</v>
          </cell>
          <cell r="L12">
            <v>8103378.1578000002</v>
          </cell>
          <cell r="M12">
            <v>8034975.7330999998</v>
          </cell>
          <cell r="N12">
            <v>8107333.7305963794</v>
          </cell>
          <cell r="O12">
            <v>8636108.7225999981</v>
          </cell>
          <cell r="P12">
            <v>10631421.612</v>
          </cell>
          <cell r="Q12">
            <v>11148724.766000001</v>
          </cell>
          <cell r="R12">
            <v>517303.15400000103</v>
          </cell>
          <cell r="S12">
            <v>11344530.137689281</v>
          </cell>
          <cell r="T12">
            <v>13691041.889381496</v>
          </cell>
          <cell r="U12">
            <v>13740489.230504187</v>
          </cell>
          <cell r="V12">
            <v>14012990.516676556</v>
          </cell>
          <cell r="W12">
            <v>15458364.359506844</v>
          </cell>
          <cell r="X12">
            <v>16733725.646332307</v>
          </cell>
          <cell r="Y12">
            <v>17746973.141200222</v>
          </cell>
          <cell r="Z12">
            <v>18641872.96134188</v>
          </cell>
          <cell r="AA12">
            <v>18455454.231728461</v>
          </cell>
          <cell r="AC12">
            <v>10928001.460939109</v>
          </cell>
          <cell r="AD12">
            <v>12252661.397178464</v>
          </cell>
          <cell r="AE12">
            <v>13161460.053062921</v>
          </cell>
          <cell r="AF12">
            <v>13737496.467148609</v>
          </cell>
          <cell r="AG12">
            <v>14138698.376167243</v>
          </cell>
          <cell r="AH12">
            <v>14376103.755665887</v>
          </cell>
          <cell r="AJ12">
            <v>42870.889200000005</v>
          </cell>
          <cell r="AK12">
            <v>50569.054199999991</v>
          </cell>
          <cell r="AL12">
            <v>58814.038199999995</v>
          </cell>
          <cell r="AM12">
            <v>87319.734800000006</v>
          </cell>
          <cell r="AN12">
            <v>151899.3345</v>
          </cell>
          <cell r="AO12">
            <v>228443.10049999997</v>
          </cell>
          <cell r="AP12">
            <v>281341.55219999998</v>
          </cell>
          <cell r="AQ12">
            <v>393089.36434800003</v>
          </cell>
          <cell r="AR12">
            <v>471349.44069999992</v>
          </cell>
          <cell r="AS12">
            <v>663493.27599999995</v>
          </cell>
          <cell r="AT12">
            <v>908411.3213200001</v>
          </cell>
          <cell r="AU12">
            <v>1137777.0867800002</v>
          </cell>
          <cell r="AV12">
            <v>1138664.5119</v>
          </cell>
          <cell r="AW12">
            <v>1376372.6816999998</v>
          </cell>
          <cell r="AX12">
            <v>1498451.3643000002</v>
          </cell>
          <cell r="AY12">
            <v>1733600.2864999999</v>
          </cell>
          <cell r="AZ12">
            <v>1582112.3231000002</v>
          </cell>
          <cell r="BA12">
            <v>2043475.9378</v>
          </cell>
          <cell r="BB12">
            <v>2177036.1251999997</v>
          </cell>
          <cell r="BC12">
            <v>2833484.3364999983</v>
          </cell>
          <cell r="BD12">
            <v>2397784.3317999998</v>
          </cell>
          <cell r="BE12">
            <v>2743590.3080957984</v>
          </cell>
          <cell r="BF12">
            <v>2905882.3860121518</v>
          </cell>
          <cell r="BG12">
            <v>3297273.1117813298</v>
          </cell>
          <cell r="BI12">
            <v>2397614.9601999996</v>
          </cell>
          <cell r="BJ12">
            <v>2649121.0820665704</v>
          </cell>
          <cell r="BK12">
            <v>2820242.3352920557</v>
          </cell>
          <cell r="BL12">
            <v>3061023.0833804831</v>
          </cell>
          <cell r="BN12">
            <v>12976.1916</v>
          </cell>
          <cell r="BO12">
            <v>26684.936300000001</v>
          </cell>
          <cell r="BP12">
            <v>42870.889200000005</v>
          </cell>
          <cell r="BQ12">
            <v>58978.428500000009</v>
          </cell>
          <cell r="BR12">
            <v>75562.546300000016</v>
          </cell>
          <cell r="BS12">
            <v>93439.943400000004</v>
          </cell>
          <cell r="BT12">
            <v>112002.52530000001</v>
          </cell>
          <cell r="BU12">
            <v>131221.82819999999</v>
          </cell>
          <cell r="BV12">
            <v>152253.9816</v>
          </cell>
          <cell r="BW12">
            <v>174927.89990000002</v>
          </cell>
          <cell r="BX12">
            <v>201152.11680000002</v>
          </cell>
          <cell r="BY12">
            <v>239573.71640000003</v>
          </cell>
          <cell r="BZ12">
            <v>38082.264200000005</v>
          </cell>
          <cell r="CA12">
            <v>88139.803200000024</v>
          </cell>
          <cell r="CB12">
            <v>151899.3345</v>
          </cell>
          <cell r="CC12">
            <v>224914.08600000007</v>
          </cell>
          <cell r="CD12">
            <v>298617.25209999998</v>
          </cell>
          <cell r="CE12">
            <v>380342.43499999994</v>
          </cell>
          <cell r="CF12">
            <v>465176.34850000008</v>
          </cell>
          <cell r="CG12">
            <v>560919.26459999999</v>
          </cell>
          <cell r="CH12">
            <v>661683.98720000021</v>
          </cell>
          <cell r="CI12">
            <v>774254.51029999997</v>
          </cell>
          <cell r="CJ12">
            <v>903273.31400000013</v>
          </cell>
          <cell r="CK12">
            <v>1054773.351548</v>
          </cell>
          <cell r="CL12">
            <v>139793.49729999999</v>
          </cell>
          <cell r="CM12">
            <v>293894.85340000002</v>
          </cell>
          <cell r="CN12">
            <v>471349.44069999992</v>
          </cell>
          <cell r="CO12">
            <v>653820.17870000005</v>
          </cell>
          <cell r="CP12">
            <v>882237.59520000021</v>
          </cell>
          <cell r="CQ12">
            <v>1134842.7167000002</v>
          </cell>
          <cell r="CR12">
            <v>1410866.5480999998</v>
          </cell>
          <cell r="CS12">
            <v>1720643.5651999998</v>
          </cell>
          <cell r="CT12">
            <v>2043254.0380199996</v>
          </cell>
          <cell r="CU12">
            <v>2405666.0602000002</v>
          </cell>
          <cell r="CV12">
            <v>2774757.5986999995</v>
          </cell>
          <cell r="CW12">
            <v>3181031.1247999994</v>
          </cell>
          <cell r="CX12">
            <v>380927.82819999999</v>
          </cell>
          <cell r="CY12">
            <v>729080.73219999997</v>
          </cell>
          <cell r="CZ12">
            <v>1138664.5119</v>
          </cell>
          <cell r="DA12">
            <v>1548913.1526000001</v>
          </cell>
          <cell r="DB12">
            <v>2009362.1566999999</v>
          </cell>
          <cell r="DC12">
            <v>2515037.1936000003</v>
          </cell>
          <cell r="DD12">
            <v>2979569.9286000002</v>
          </cell>
          <cell r="DE12">
            <v>3515239.7720000003</v>
          </cell>
          <cell r="DF12">
            <v>4013488.5578999999</v>
          </cell>
        </row>
        <row r="13">
          <cell r="A13" t="str">
            <v>Revenue and transfers, excl. budgetary funds</v>
          </cell>
          <cell r="B13" t="str">
            <v>Доходы и трансферты, исключая бюджетные фонды</v>
          </cell>
          <cell r="C13">
            <v>49973.224300000002</v>
          </cell>
          <cell r="D13">
            <v>109130.048</v>
          </cell>
          <cell r="E13">
            <v>201870.75710000002</v>
          </cell>
          <cell r="F13">
            <v>878553.47380000015</v>
          </cell>
          <cell r="G13">
            <v>2591156.4400000004</v>
          </cell>
          <cell r="H13">
            <v>4714037.6220999993</v>
          </cell>
          <cell r="I13">
            <v>6147053.7114000004</v>
          </cell>
          <cell r="J13">
            <v>6363257.4759999998</v>
          </cell>
          <cell r="K13">
            <v>330049.97820000007</v>
          </cell>
          <cell r="L13">
            <v>6693307.4542000005</v>
          </cell>
          <cell r="M13">
            <v>6635739.2960000001</v>
          </cell>
          <cell r="N13">
            <v>6717526.7163848709</v>
          </cell>
          <cell r="O13">
            <v>7165952.2551999986</v>
          </cell>
          <cell r="P13">
            <v>8863214.352</v>
          </cell>
          <cell r="Q13">
            <v>9264518.2060000002</v>
          </cell>
          <cell r="R13">
            <v>401303.85400000028</v>
          </cell>
          <cell r="S13">
            <v>9366001.2055781968</v>
          </cell>
          <cell r="T13">
            <v>11303272.439248625</v>
          </cell>
          <cell r="U13">
            <v>11344095.977195708</v>
          </cell>
          <cell r="V13">
            <v>11569072.009154301</v>
          </cell>
          <cell r="W13">
            <v>12762367.191075075</v>
          </cell>
          <cell r="X13">
            <v>13815300.649312429</v>
          </cell>
          <cell r="Y13">
            <v>14651833.951555917</v>
          </cell>
          <cell r="Z13">
            <v>15390659.860834667</v>
          </cell>
          <cell r="AA13">
            <v>15236753.262226321</v>
          </cell>
          <cell r="AC13">
            <v>8924146.898648899</v>
          </cell>
          <cell r="AD13">
            <v>10005905.526153602</v>
          </cell>
          <cell r="AE13">
            <v>10748058.859075155</v>
          </cell>
          <cell r="AF13">
            <v>11218468.164623495</v>
          </cell>
          <cell r="AG13">
            <v>11546102.159265455</v>
          </cell>
          <cell r="AH13">
            <v>11739974.798169121</v>
          </cell>
          <cell r="AJ13">
            <v>36672.278900000005</v>
          </cell>
          <cell r="AK13">
            <v>41987.25299999999</v>
          </cell>
          <cell r="AL13">
            <v>49219.067900000002</v>
          </cell>
          <cell r="AM13">
            <v>73991.737099999998</v>
          </cell>
          <cell r="AN13">
            <v>133703.32509999999</v>
          </cell>
          <cell r="AO13">
            <v>187414.09339999995</v>
          </cell>
          <cell r="AP13">
            <v>233015.46259999997</v>
          </cell>
          <cell r="AQ13">
            <v>324290.12544800004</v>
          </cell>
          <cell r="AR13">
            <v>385420.38549999992</v>
          </cell>
          <cell r="AS13">
            <v>545689.22100000002</v>
          </cell>
          <cell r="AT13">
            <v>737782.56012000015</v>
          </cell>
          <cell r="AU13">
            <v>922260.54298000014</v>
          </cell>
          <cell r="AV13">
            <v>936012.55810000002</v>
          </cell>
          <cell r="AW13">
            <v>1118794.2578999999</v>
          </cell>
          <cell r="AX13">
            <v>1216998.5140000002</v>
          </cell>
          <cell r="AY13">
            <v>1442232.2881000002</v>
          </cell>
          <cell r="AZ13">
            <v>1310508.1757</v>
          </cell>
          <cell r="BA13">
            <v>1691703.7535999999</v>
          </cell>
          <cell r="BB13">
            <v>1790152.2516999999</v>
          </cell>
          <cell r="BC13">
            <v>2373588.0741999988</v>
          </cell>
          <cell r="BD13">
            <v>1975574.5129999998</v>
          </cell>
          <cell r="BE13">
            <v>2287338.3101510145</v>
          </cell>
          <cell r="BF13">
            <v>2403264.2722081286</v>
          </cell>
          <cell r="BG13">
            <v>2699824.110219053</v>
          </cell>
          <cell r="BI13">
            <v>1975405.1413999996</v>
          </cell>
          <cell r="BJ13">
            <v>2170913.566902678</v>
          </cell>
          <cell r="BK13">
            <v>2304538.0391179882</v>
          </cell>
          <cell r="BL13">
            <v>2473290.1512282342</v>
          </cell>
          <cell r="BN13">
            <v>11575.4593</v>
          </cell>
          <cell r="BO13">
            <v>23838.964900000003</v>
          </cell>
          <cell r="BP13">
            <v>36672.278900000005</v>
          </cell>
          <cell r="BQ13">
            <v>50268.56010000001</v>
          </cell>
          <cell r="BR13">
            <v>63965.763700000003</v>
          </cell>
          <cell r="BS13">
            <v>78659.531900000002</v>
          </cell>
          <cell r="BT13">
            <v>94175.378100000016</v>
          </cell>
          <cell r="BU13">
            <v>110407.0067</v>
          </cell>
          <cell r="BV13">
            <v>127878.5998</v>
          </cell>
          <cell r="BW13">
            <v>146848.02740000002</v>
          </cell>
          <cell r="BX13">
            <v>168928.81400000004</v>
          </cell>
          <cell r="BY13">
            <v>201870.33690000002</v>
          </cell>
          <cell r="BZ13">
            <v>33114.397000000004</v>
          </cell>
          <cell r="CA13">
            <v>77306.458600000013</v>
          </cell>
          <cell r="CB13">
            <v>133703.32509999999</v>
          </cell>
          <cell r="CC13">
            <v>193613.94450000004</v>
          </cell>
          <cell r="CD13">
            <v>253732.58749999999</v>
          </cell>
          <cell r="CE13">
            <v>321117.41849999997</v>
          </cell>
          <cell r="CF13">
            <v>391456.46860000008</v>
          </cell>
          <cell r="CG13">
            <v>471222.14260000002</v>
          </cell>
          <cell r="CH13">
            <v>554132.88110000023</v>
          </cell>
          <cell r="CI13">
            <v>646223.13949999993</v>
          </cell>
          <cell r="CJ13">
            <v>752195.06440000003</v>
          </cell>
          <cell r="CK13">
            <v>878423.00654800015</v>
          </cell>
          <cell r="CL13">
            <v>112381.57539999999</v>
          </cell>
          <cell r="CM13">
            <v>238904.54680000004</v>
          </cell>
          <cell r="CN13">
            <v>385420.38549999992</v>
          </cell>
          <cell r="CO13">
            <v>537133.17839999998</v>
          </cell>
          <cell r="CP13">
            <v>728255.3644000002</v>
          </cell>
          <cell r="CQ13">
            <v>931109.60650000011</v>
          </cell>
          <cell r="CR13">
            <v>1156152.277</v>
          </cell>
          <cell r="CS13">
            <v>1409286.3583999998</v>
          </cell>
          <cell r="CT13">
            <v>1668892.1666199998</v>
          </cell>
          <cell r="CU13">
            <v>1959520.4202000001</v>
          </cell>
          <cell r="CV13">
            <v>2259506.1033999994</v>
          </cell>
          <cell r="CW13">
            <v>2591152.7095999997</v>
          </cell>
          <cell r="CX13">
            <v>308268.8665</v>
          </cell>
          <cell r="CY13">
            <v>599400.45759999997</v>
          </cell>
          <cell r="CZ13">
            <v>936012.55810000002</v>
          </cell>
          <cell r="DA13">
            <v>1277590.3955000001</v>
          </cell>
          <cell r="DB13">
            <v>1646856.6834</v>
          </cell>
          <cell r="DC13">
            <v>2054806.8160000001</v>
          </cell>
          <cell r="DD13">
            <v>2430851.6791000003</v>
          </cell>
          <cell r="DE13">
            <v>2866484.4129000008</v>
          </cell>
          <cell r="DF13">
            <v>3271805.33</v>
          </cell>
        </row>
        <row r="14">
          <cell r="A14" t="str">
            <v>Current revenue</v>
          </cell>
          <cell r="B14" t="str">
            <v>Текущие доходы</v>
          </cell>
          <cell r="C14">
            <v>48043.065500000004</v>
          </cell>
          <cell r="D14">
            <v>107596.62599999999</v>
          </cell>
          <cell r="E14">
            <v>198797.51740000001</v>
          </cell>
          <cell r="F14">
            <v>865390.2300000001</v>
          </cell>
          <cell r="G14">
            <v>2545401.3415000001</v>
          </cell>
          <cell r="H14">
            <v>4613623.3374999994</v>
          </cell>
          <cell r="I14">
            <v>5979802.5754000004</v>
          </cell>
          <cell r="J14">
            <v>6201274.8711999999</v>
          </cell>
          <cell r="K14">
            <v>333817.97820000007</v>
          </cell>
          <cell r="L14">
            <v>6535092.8494000006</v>
          </cell>
          <cell r="M14">
            <v>6495158.3912000004</v>
          </cell>
          <cell r="N14">
            <v>6555252.5397806894</v>
          </cell>
          <cell r="O14">
            <v>6646332.5903999992</v>
          </cell>
          <cell r="P14">
            <v>8812982.2569999993</v>
          </cell>
          <cell r="Q14">
            <v>8797286.1109999996</v>
          </cell>
          <cell r="R14">
            <v>-15696.145999999717</v>
          </cell>
          <cell r="S14">
            <v>9263258.1625420507</v>
          </cell>
          <cell r="T14">
            <v>11179277.94243142</v>
          </cell>
          <cell r="U14">
            <v>11219653.65484185</v>
          </cell>
          <cell r="V14">
            <v>11442161.747535193</v>
          </cell>
          <cell r="W14">
            <v>12622366.734874537</v>
          </cell>
          <cell r="X14">
            <v>13663749.736813694</v>
          </cell>
          <cell r="Y14">
            <v>14491106.446487198</v>
          </cell>
          <cell r="Z14">
            <v>15221827.592534864</v>
          </cell>
          <cell r="AA14">
            <v>15069609.316609515</v>
          </cell>
          <cell r="AC14">
            <v>8659808.2428514063</v>
          </cell>
          <cell r="AD14">
            <v>9709524.5222482774</v>
          </cell>
          <cell r="AE14">
            <v>10429694.822321078</v>
          </cell>
          <cell r="AF14">
            <v>10886170.318294624</v>
          </cell>
          <cell r="AG14">
            <v>11204099.594858676</v>
          </cell>
          <cell r="AH14">
            <v>11392229.608349996</v>
          </cell>
          <cell r="AJ14">
            <v>36372.399000000005</v>
          </cell>
          <cell r="AK14">
            <v>40909.658699999993</v>
          </cell>
          <cell r="AL14">
            <v>48692.2408</v>
          </cell>
          <cell r="AM14">
            <v>72823.218900000007</v>
          </cell>
          <cell r="AN14">
            <v>131989.39739999999</v>
          </cell>
          <cell r="AO14">
            <v>182636.03209999995</v>
          </cell>
          <cell r="AP14">
            <v>230989.01199999996</v>
          </cell>
          <cell r="AQ14">
            <v>319883.76699999999</v>
          </cell>
          <cell r="AR14">
            <v>382184.62779999996</v>
          </cell>
          <cell r="AS14">
            <v>539460.14610000001</v>
          </cell>
          <cell r="AT14">
            <v>728743.42862000014</v>
          </cell>
          <cell r="AU14">
            <v>895009.40948000015</v>
          </cell>
          <cell r="AV14">
            <v>927279.62800000003</v>
          </cell>
          <cell r="AW14">
            <v>1084790.0370999998</v>
          </cell>
          <cell r="AX14">
            <v>1198636.9346000003</v>
          </cell>
          <cell r="AY14">
            <v>1402916.7338</v>
          </cell>
          <cell r="AZ14">
            <v>1293227.6513</v>
          </cell>
          <cell r="BA14">
            <v>1677156.2396999998</v>
          </cell>
          <cell r="BB14">
            <v>1736809.9494999999</v>
          </cell>
          <cell r="BC14">
            <v>1939138.7498999992</v>
          </cell>
          <cell r="BD14">
            <v>1953230.5636999998</v>
          </cell>
          <cell r="BE14">
            <v>2266236.0888848351</v>
          </cell>
          <cell r="BF14">
            <v>2378272.2023367384</v>
          </cell>
          <cell r="BG14">
            <v>2665519.3076204769</v>
          </cell>
          <cell r="BI14">
            <v>1953230.5636999998</v>
          </cell>
          <cell r="BJ14">
            <v>2144454.0118548027</v>
          </cell>
          <cell r="BK14">
            <v>2211775.7548007579</v>
          </cell>
          <cell r="BL14">
            <v>2350347.9124958459</v>
          </cell>
          <cell r="BN14">
            <v>11513.712600000001</v>
          </cell>
          <cell r="BO14">
            <v>23678.728200000001</v>
          </cell>
          <cell r="BP14">
            <v>36372.399000000005</v>
          </cell>
          <cell r="BQ14">
            <v>49708.795200000008</v>
          </cell>
          <cell r="BR14">
            <v>63157.911800000002</v>
          </cell>
          <cell r="BS14">
            <v>77282.057700000005</v>
          </cell>
          <cell r="BT14">
            <v>92662.100100000011</v>
          </cell>
          <cell r="BU14">
            <v>108774.02439999999</v>
          </cell>
          <cell r="BV14">
            <v>125974.2985</v>
          </cell>
          <cell r="BW14">
            <v>144644.24860000002</v>
          </cell>
          <cell r="BX14">
            <v>166557.88540000003</v>
          </cell>
          <cell r="BY14">
            <v>198797.51740000001</v>
          </cell>
          <cell r="BZ14">
            <v>32993.7039</v>
          </cell>
          <cell r="CA14">
            <v>77016.526000000013</v>
          </cell>
          <cell r="CB14">
            <v>131989.39739999999</v>
          </cell>
          <cell r="CC14">
            <v>189313.38000000003</v>
          </cell>
          <cell r="CD14">
            <v>248498.49739999999</v>
          </cell>
          <cell r="CE14">
            <v>314625.42949999997</v>
          </cell>
          <cell r="CF14">
            <v>384302.67410000006</v>
          </cell>
          <cell r="CG14">
            <v>463278.57830000005</v>
          </cell>
          <cell r="CH14">
            <v>545614.44150000019</v>
          </cell>
          <cell r="CI14">
            <v>635822.08839999989</v>
          </cell>
          <cell r="CJ14">
            <v>740839.76329999999</v>
          </cell>
          <cell r="CK14">
            <v>865498.20850000007</v>
          </cell>
          <cell r="CL14">
            <v>111901.83069999999</v>
          </cell>
          <cell r="CM14">
            <v>237080.13490000003</v>
          </cell>
          <cell r="CN14">
            <v>382184.62779999996</v>
          </cell>
          <cell r="CO14">
            <v>532676.96479999996</v>
          </cell>
          <cell r="CP14">
            <v>721138.21290000016</v>
          </cell>
          <cell r="CQ14">
            <v>921644.77390000015</v>
          </cell>
          <cell r="CR14">
            <v>1144107.7254999999</v>
          </cell>
          <cell r="CS14">
            <v>1393561.9361999999</v>
          </cell>
          <cell r="CT14">
            <v>1650388.2025199998</v>
          </cell>
          <cell r="CU14">
            <v>1937862.5345000001</v>
          </cell>
          <cell r="CV14">
            <v>2233751.4110999992</v>
          </cell>
          <cell r="CW14">
            <v>2545397.6119999997</v>
          </cell>
          <cell r="CX14">
            <v>305973.06109999999</v>
          </cell>
          <cell r="CY14">
            <v>594202.71169999999</v>
          </cell>
          <cell r="CZ14">
            <v>927279.62800000003</v>
          </cell>
          <cell r="DA14">
            <v>1265761.3346000002</v>
          </cell>
          <cell r="DB14">
            <v>1630897.4268</v>
          </cell>
          <cell r="DC14">
            <v>2012069.6651000001</v>
          </cell>
          <cell r="DD14">
            <v>2379983.0698000002</v>
          </cell>
          <cell r="DE14">
            <v>2810519.5590000008</v>
          </cell>
          <cell r="DF14">
            <v>3210706.5997000001</v>
          </cell>
        </row>
        <row r="15">
          <cell r="A15" t="str">
            <v xml:space="preserve">  Current tax revenue</v>
          </cell>
          <cell r="B15" t="str">
            <v xml:space="preserve">  Текущие налоговые доходы</v>
          </cell>
          <cell r="C15">
            <v>44001.491500000004</v>
          </cell>
          <cell r="D15">
            <v>99780.45</v>
          </cell>
          <cell r="E15">
            <v>183818.26790000001</v>
          </cell>
          <cell r="F15">
            <v>805456.27220000012</v>
          </cell>
          <cell r="G15">
            <v>2433567.1816000002</v>
          </cell>
          <cell r="H15">
            <v>4389112.9518999998</v>
          </cell>
          <cell r="I15">
            <v>5643244.9254000001</v>
          </cell>
          <cell r="J15">
            <v>5855224.2428000001</v>
          </cell>
          <cell r="K15">
            <v>336732.85900000005</v>
          </cell>
          <cell r="L15">
            <v>6191957.1018000003</v>
          </cell>
          <cell r="M15">
            <v>6143932.0266000004</v>
          </cell>
          <cell r="N15">
            <v>6221246.9922573352</v>
          </cell>
          <cell r="O15">
            <v>6263380.8537999988</v>
          </cell>
          <cell r="P15">
            <v>8379441.8119999999</v>
          </cell>
          <cell r="Q15">
            <v>8355283.3989999993</v>
          </cell>
          <cell r="R15">
            <v>-24158.413000000641</v>
          </cell>
          <cell r="S15">
            <v>8691536.2935737241</v>
          </cell>
          <cell r="T15">
            <v>10489300.661564047</v>
          </cell>
          <cell r="U15">
            <v>10527184.413008347</v>
          </cell>
          <cell r="V15">
            <v>10735959.460548136</v>
          </cell>
          <cell r="W15">
            <v>11843323.014637152</v>
          </cell>
          <cell r="X15">
            <v>12820432.579980526</v>
          </cell>
          <cell r="Y15">
            <v>13596725.407372223</v>
          </cell>
          <cell r="Z15">
            <v>14282346.951100441</v>
          </cell>
          <cell r="AA15">
            <v>14139523.481589437</v>
          </cell>
          <cell r="AC15">
            <v>8144894.4716233527</v>
          </cell>
          <cell r="AD15">
            <v>9132194.4303597845</v>
          </cell>
          <cell r="AE15">
            <v>9809543.2735668346</v>
          </cell>
          <cell r="AF15">
            <v>10238876.653628174</v>
          </cell>
          <cell r="AG15">
            <v>10537901.797653895</v>
          </cell>
          <cell r="AH15">
            <v>10714845.566368032</v>
          </cell>
          <cell r="AJ15">
            <v>32856.313800000004</v>
          </cell>
          <cell r="AK15">
            <v>38038.115499999993</v>
          </cell>
          <cell r="AL15">
            <v>46134.424800000001</v>
          </cell>
          <cell r="AM15">
            <v>66789.413800000009</v>
          </cell>
          <cell r="AN15">
            <v>121289.9662</v>
          </cell>
          <cell r="AO15">
            <v>169667.27639999994</v>
          </cell>
          <cell r="AP15">
            <v>217074.19539999997</v>
          </cell>
          <cell r="AQ15">
            <v>297416.1678</v>
          </cell>
          <cell r="AR15">
            <v>363702.74539999996</v>
          </cell>
          <cell r="AS15">
            <v>516306.83150000003</v>
          </cell>
          <cell r="AT15">
            <v>698252.02362000011</v>
          </cell>
          <cell r="AU15">
            <v>855302.17698000011</v>
          </cell>
          <cell r="AV15">
            <v>889678.9804</v>
          </cell>
          <cell r="AW15">
            <v>1034859.8934999998</v>
          </cell>
          <cell r="AX15">
            <v>1137756.2340000002</v>
          </cell>
          <cell r="AY15">
            <v>1326817.844</v>
          </cell>
          <cell r="AZ15">
            <v>1224885.6592999999</v>
          </cell>
          <cell r="BA15">
            <v>1575607.5285999998</v>
          </cell>
          <cell r="BB15">
            <v>1650366.7825999998</v>
          </cell>
          <cell r="BC15">
            <v>1812520.8832999989</v>
          </cell>
          <cell r="BD15">
            <v>1837892.8551999999</v>
          </cell>
          <cell r="BE15">
            <v>2118935.6250342126</v>
          </cell>
          <cell r="BF15">
            <v>2252592.6526640025</v>
          </cell>
          <cell r="BG15">
            <v>2482115.1606755084</v>
          </cell>
          <cell r="BI15">
            <v>1837892.8551999999</v>
          </cell>
          <cell r="BJ15">
            <v>2011594.578638836</v>
          </cell>
          <cell r="BK15">
            <v>2101060.0978287309</v>
          </cell>
          <cell r="BL15">
            <v>2194346.9399557859</v>
          </cell>
          <cell r="BN15">
            <v>10474.412</v>
          </cell>
          <cell r="BO15">
            <v>21351.237300000001</v>
          </cell>
          <cell r="BP15">
            <v>32856.313800000004</v>
          </cell>
          <cell r="BQ15">
            <v>45174.155800000008</v>
          </cell>
          <cell r="BR15">
            <v>57738.445</v>
          </cell>
          <cell r="BS15">
            <v>70894.429300000003</v>
          </cell>
          <cell r="BT15">
            <v>85311.846900000019</v>
          </cell>
          <cell r="BU15">
            <v>100734.33839999999</v>
          </cell>
          <cell r="BV15">
            <v>117028.8541</v>
          </cell>
          <cell r="BW15">
            <v>134607.78950000001</v>
          </cell>
          <cell r="BX15">
            <v>155080.06300000002</v>
          </cell>
          <cell r="BY15">
            <v>183818.26790000001</v>
          </cell>
          <cell r="BZ15">
            <v>30761.212299999999</v>
          </cell>
          <cell r="CA15">
            <v>71414.286000000007</v>
          </cell>
          <cell r="CB15">
            <v>121289.9662</v>
          </cell>
          <cell r="CC15">
            <v>173373.97480000003</v>
          </cell>
          <cell r="CD15">
            <v>228451.44499999998</v>
          </cell>
          <cell r="CE15">
            <v>290957.2426</v>
          </cell>
          <cell r="CF15">
            <v>356628.96870000008</v>
          </cell>
          <cell r="CG15">
            <v>430695.51510000008</v>
          </cell>
          <cell r="CH15">
            <v>508031.43800000014</v>
          </cell>
          <cell r="CI15">
            <v>592366.85139999993</v>
          </cell>
          <cell r="CJ15">
            <v>691330.57660000003</v>
          </cell>
          <cell r="CK15">
            <v>805447.60580000002</v>
          </cell>
          <cell r="CL15">
            <v>106239.9384</v>
          </cell>
          <cell r="CM15">
            <v>225942.29060000004</v>
          </cell>
          <cell r="CN15">
            <v>363702.74539999996</v>
          </cell>
          <cell r="CO15">
            <v>507590.37979999994</v>
          </cell>
          <cell r="CP15">
            <v>688684.90240000014</v>
          </cell>
          <cell r="CQ15">
            <v>880009.5769000001</v>
          </cell>
          <cell r="CR15">
            <v>1093957.6862999999</v>
          </cell>
          <cell r="CS15">
            <v>1333048.7542999999</v>
          </cell>
          <cell r="CT15">
            <v>1578261.6005199999</v>
          </cell>
          <cell r="CU15">
            <v>1853919.7239000001</v>
          </cell>
          <cell r="CV15">
            <v>2138644.6990999994</v>
          </cell>
          <cell r="CW15">
            <v>2433563.7774999999</v>
          </cell>
          <cell r="CX15">
            <v>296495.19880000001</v>
          </cell>
          <cell r="CY15">
            <v>572845.6814</v>
          </cell>
          <cell r="CZ15">
            <v>889678.9804</v>
          </cell>
          <cell r="DA15">
            <v>1212863.1148000001</v>
          </cell>
          <cell r="DB15">
            <v>1559856.2652</v>
          </cell>
          <cell r="DC15">
            <v>1924538.8739</v>
          </cell>
          <cell r="DD15">
            <v>2275559.9196000001</v>
          </cell>
          <cell r="DE15">
            <v>2684726.4708000007</v>
          </cell>
          <cell r="DF15">
            <v>3062295.1079000002</v>
          </cell>
        </row>
        <row r="16">
          <cell r="A16" t="str">
            <v xml:space="preserve"> Direct taxes on income and profits, o/w:</v>
          </cell>
          <cell r="B16" t="str">
            <v xml:space="preserve"> Прямые налоги на доходы и прибыль</v>
          </cell>
          <cell r="C16">
            <v>12638.412999999999</v>
          </cell>
          <cell r="D16">
            <v>27950.827000000001</v>
          </cell>
          <cell r="E16">
            <v>55456.915999999997</v>
          </cell>
          <cell r="F16">
            <v>235749.32119999998</v>
          </cell>
          <cell r="G16">
            <v>716608.53969999996</v>
          </cell>
          <cell r="H16">
            <v>1315856.6111999997</v>
          </cell>
          <cell r="I16" t="str">
            <v>…</v>
          </cell>
          <cell r="J16">
            <v>1834487.659</v>
          </cell>
          <cell r="K16">
            <v>-93022.138000000006</v>
          </cell>
          <cell r="L16">
            <v>1741465.5210000002</v>
          </cell>
          <cell r="M16">
            <v>1697372.8506</v>
          </cell>
          <cell r="N16">
            <v>1666741.4149400918</v>
          </cell>
          <cell r="O16">
            <v>1684504.7561999999</v>
          </cell>
          <cell r="P16">
            <v>2405638.6379999998</v>
          </cell>
          <cell r="Q16">
            <v>2394938.6379999998</v>
          </cell>
          <cell r="R16">
            <v>-10700</v>
          </cell>
          <cell r="S16">
            <v>2353884.9522754624</v>
          </cell>
          <cell r="T16">
            <v>2840764.4118571067</v>
          </cell>
          <cell r="U16">
            <v>2851024.277253564</v>
          </cell>
          <cell r="V16">
            <v>2907565.7707496965</v>
          </cell>
          <cell r="W16">
            <v>3207467.4588546706</v>
          </cell>
          <cell r="X16">
            <v>3472093.1159190894</v>
          </cell>
          <cell r="Y16">
            <v>3682332.5883478872</v>
          </cell>
          <cell r="Z16">
            <v>3868016.0141803231</v>
          </cell>
          <cell r="AA16">
            <v>3829335.8540385198</v>
          </cell>
          <cell r="AC16">
            <v>2193297.3675318048</v>
          </cell>
          <cell r="AD16">
            <v>2459162.371431516</v>
          </cell>
          <cell r="AE16">
            <v>2641562.2097452763</v>
          </cell>
          <cell r="AF16">
            <v>2757175.2205169667</v>
          </cell>
          <cell r="AG16">
            <v>2837698.1865912853</v>
          </cell>
          <cell r="AH16">
            <v>2885346.4776126081</v>
          </cell>
          <cell r="AJ16">
            <v>9294.1856000000007</v>
          </cell>
          <cell r="AK16">
            <v>10492.108399999999</v>
          </cell>
          <cell r="AL16">
            <v>14214.981399999997</v>
          </cell>
          <cell r="AM16">
            <v>21455.640600000002</v>
          </cell>
          <cell r="AN16">
            <v>39134.564200000001</v>
          </cell>
          <cell r="AO16">
            <v>48243.422599999991</v>
          </cell>
          <cell r="AP16">
            <v>61084.426700000004</v>
          </cell>
          <cell r="AQ16">
            <v>87286.907699999982</v>
          </cell>
          <cell r="AR16">
            <v>115459.28099999999</v>
          </cell>
          <cell r="AS16">
            <v>143807.89939999999</v>
          </cell>
          <cell r="AT16">
            <v>201023.78300000002</v>
          </cell>
          <cell r="AU16">
            <v>256317.57629999996</v>
          </cell>
          <cell r="AV16">
            <v>285852.99759999994</v>
          </cell>
          <cell r="AW16">
            <v>312822.8884</v>
          </cell>
          <cell r="AX16">
            <v>333274.26560000004</v>
          </cell>
          <cell r="AY16">
            <v>383906.45959999994</v>
          </cell>
          <cell r="AZ16">
            <v>332552.9019</v>
          </cell>
          <cell r="BA16">
            <v>415670.81989999994</v>
          </cell>
          <cell r="BB16">
            <v>442831.12060000002</v>
          </cell>
          <cell r="BC16">
            <v>493449.91379999975</v>
          </cell>
          <cell r="BD16">
            <v>495356.14799999993</v>
          </cell>
          <cell r="BE16">
            <v>555492.32377602288</v>
          </cell>
          <cell r="BF16">
            <v>610485.86410655861</v>
          </cell>
          <cell r="BG16">
            <v>692550.61639288114</v>
          </cell>
          <cell r="BI16">
            <v>495356.14799999993</v>
          </cell>
          <cell r="BJ16">
            <v>539053.85070413223</v>
          </cell>
          <cell r="BK16">
            <v>568907.23160809407</v>
          </cell>
          <cell r="BL16">
            <v>589980.13721957838</v>
          </cell>
          <cell r="BN16">
            <v>3083.8894</v>
          </cell>
          <cell r="BO16">
            <v>6077.4226000000008</v>
          </cell>
          <cell r="BP16">
            <v>9294.1856000000007</v>
          </cell>
          <cell r="BQ16">
            <v>12544.3619</v>
          </cell>
          <cell r="BR16">
            <v>16161.5587</v>
          </cell>
          <cell r="BS16">
            <v>19786.294000000002</v>
          </cell>
          <cell r="BT16">
            <v>24008.0733</v>
          </cell>
          <cell r="BU16">
            <v>28960.569899999999</v>
          </cell>
          <cell r="BV16">
            <v>34001.275399999999</v>
          </cell>
          <cell r="BW16">
            <v>39552.985100000005</v>
          </cell>
          <cell r="BX16">
            <v>46622.893400000008</v>
          </cell>
          <cell r="BY16">
            <v>55456.915999999997</v>
          </cell>
          <cell r="BZ16">
            <v>10186.134399999999</v>
          </cell>
          <cell r="CA16">
            <v>24268.126500000002</v>
          </cell>
          <cell r="CB16">
            <v>39134.564200000001</v>
          </cell>
          <cell r="CC16">
            <v>54129.925999999999</v>
          </cell>
          <cell r="CD16">
            <v>68865.902499999997</v>
          </cell>
          <cell r="CE16">
            <v>87377.986799999999</v>
          </cell>
          <cell r="CF16">
            <v>106370.44470000001</v>
          </cell>
          <cell r="CG16">
            <v>126906.465</v>
          </cell>
          <cell r="CH16">
            <v>148462.4135</v>
          </cell>
          <cell r="CI16">
            <v>173229.53630000001</v>
          </cell>
          <cell r="CJ16">
            <v>201671.57339999999</v>
          </cell>
          <cell r="CK16">
            <v>235749.32119999998</v>
          </cell>
          <cell r="CL16">
            <v>36621.570299999999</v>
          </cell>
          <cell r="CM16">
            <v>73906.313800000004</v>
          </cell>
          <cell r="CN16">
            <v>115459.28099999999</v>
          </cell>
          <cell r="CO16">
            <v>156152.56529999999</v>
          </cell>
          <cell r="CP16">
            <v>206972.23280000003</v>
          </cell>
          <cell r="CQ16">
            <v>259267.18039999998</v>
          </cell>
          <cell r="CR16">
            <v>315204.16599999997</v>
          </cell>
          <cell r="CS16">
            <v>383252.62890000001</v>
          </cell>
          <cell r="CT16">
            <v>460290.96340000007</v>
          </cell>
          <cell r="CU16">
            <v>548155.15350000001</v>
          </cell>
          <cell r="CV16">
            <v>633765.3385999999</v>
          </cell>
          <cell r="CW16">
            <v>716608.53969999996</v>
          </cell>
          <cell r="CX16">
            <v>94311.570200000016</v>
          </cell>
          <cell r="CY16">
            <v>181881.6814</v>
          </cell>
          <cell r="CZ16">
            <v>285852.99759999994</v>
          </cell>
          <cell r="DA16">
            <v>378702.72879999998</v>
          </cell>
          <cell r="DB16">
            <v>479943.40990000009</v>
          </cell>
          <cell r="DC16">
            <v>598675.88599999994</v>
          </cell>
          <cell r="DD16">
            <v>704457.30859999999</v>
          </cell>
          <cell r="DE16">
            <v>823917.03419999999</v>
          </cell>
          <cell r="DF16">
            <v>931950.15159999998</v>
          </cell>
        </row>
        <row r="17">
          <cell r="A17" t="str">
            <v>Personal income tax</v>
          </cell>
          <cell r="B17" t="str">
            <v>Подоходный налог с физических лиц</v>
          </cell>
          <cell r="C17">
            <v>5297.0230000000001</v>
          </cell>
          <cell r="D17">
            <v>11372.646000000001</v>
          </cell>
          <cell r="E17">
            <v>24984.554</v>
          </cell>
          <cell r="F17">
            <v>89288.126999999993</v>
          </cell>
          <cell r="G17">
            <v>277110</v>
          </cell>
          <cell r="H17">
            <v>534232.98730000004</v>
          </cell>
          <cell r="I17" t="str">
            <v>…</v>
          </cell>
          <cell r="J17">
            <v>760825.29859999998</v>
          </cell>
          <cell r="K17">
            <v>28305.45</v>
          </cell>
          <cell r="L17">
            <v>789130.74859999993</v>
          </cell>
          <cell r="M17">
            <v>761392.99479999999</v>
          </cell>
          <cell r="N17">
            <v>766321.9453664422</v>
          </cell>
          <cell r="O17">
            <v>773057.48270000005</v>
          </cell>
          <cell r="P17">
            <v>1078474.7239999999</v>
          </cell>
          <cell r="Q17">
            <v>1078474.7239999999</v>
          </cell>
          <cell r="R17">
            <v>0</v>
          </cell>
          <cell r="S17">
            <v>1064218.7559657458</v>
          </cell>
          <cell r="T17">
            <v>1284342.6206773024</v>
          </cell>
          <cell r="U17">
            <v>1288981.2251163332</v>
          </cell>
          <cell r="V17">
            <v>1314544.2917440087</v>
          </cell>
          <cell r="W17">
            <v>1450133.3319469187</v>
          </cell>
          <cell r="X17">
            <v>1569773.6683556617</v>
          </cell>
          <cell r="Y17">
            <v>1664825.378332729</v>
          </cell>
          <cell r="Z17">
            <v>1748775.0141260284</v>
          </cell>
          <cell r="AA17">
            <v>1731287.2639847682</v>
          </cell>
          <cell r="AC17">
            <v>977721.71394055465</v>
          </cell>
          <cell r="AD17">
            <v>1096238.2412193702</v>
          </cell>
          <cell r="AE17">
            <v>1177547.9100215067</v>
          </cell>
          <cell r="AF17">
            <v>1229085.5413153106</v>
          </cell>
          <cell r="AG17">
            <v>1264980.8346609441</v>
          </cell>
          <cell r="AH17">
            <v>1286221.351087648</v>
          </cell>
          <cell r="AJ17">
            <v>4085.9540000000002</v>
          </cell>
          <cell r="AK17">
            <v>5045.1200000000008</v>
          </cell>
          <cell r="AL17">
            <v>6256.9219999999987</v>
          </cell>
          <cell r="AM17">
            <v>9596.5580000000009</v>
          </cell>
          <cell r="AN17">
            <v>14885.19</v>
          </cell>
          <cell r="AO17">
            <v>13765.426999999998</v>
          </cell>
          <cell r="AP17">
            <v>23761.044999999998</v>
          </cell>
          <cell r="AQ17">
            <v>36876.464999999997</v>
          </cell>
          <cell r="AR17">
            <v>44691.896000000001</v>
          </cell>
          <cell r="AS17">
            <v>55011.791999999994</v>
          </cell>
          <cell r="AT17">
            <v>75306.393300000025</v>
          </cell>
          <cell r="AU17">
            <v>102099.91869999998</v>
          </cell>
          <cell r="AV17">
            <v>103505.5289</v>
          </cell>
          <cell r="AW17">
            <v>120411.25829999999</v>
          </cell>
          <cell r="AX17">
            <v>134729.87380000003</v>
          </cell>
          <cell r="AY17">
            <v>175586.32630000002</v>
          </cell>
          <cell r="AZ17">
            <v>151477.24859999999</v>
          </cell>
          <cell r="BA17">
            <v>172047.0147</v>
          </cell>
          <cell r="BB17">
            <v>202436.72759999998</v>
          </cell>
          <cell r="BC17">
            <v>247096.49180000008</v>
          </cell>
          <cell r="BD17">
            <v>212137.2726</v>
          </cell>
          <cell r="BE17">
            <v>229223.21463555301</v>
          </cell>
          <cell r="BF17">
            <v>279279.32686449436</v>
          </cell>
          <cell r="BG17">
            <v>343578.94186569838</v>
          </cell>
          <cell r="BI17">
            <v>212137.2726</v>
          </cell>
          <cell r="BJ17">
            <v>221802.39676861919</v>
          </cell>
          <cell r="BK17">
            <v>255862.42137159035</v>
          </cell>
          <cell r="BL17">
            <v>287919.62320034509</v>
          </cell>
          <cell r="BN17">
            <v>1204.819</v>
          </cell>
          <cell r="BO17">
            <v>2566.663</v>
          </cell>
          <cell r="BP17">
            <v>4085.9540000000002</v>
          </cell>
          <cell r="BQ17">
            <v>5774.6409999999996</v>
          </cell>
          <cell r="BR17">
            <v>7365.482</v>
          </cell>
          <cell r="BS17">
            <v>9131.0740000000005</v>
          </cell>
          <cell r="BT17">
            <v>11139.816999999999</v>
          </cell>
          <cell r="BU17">
            <v>13179.009</v>
          </cell>
          <cell r="BV17">
            <v>15387.995999999999</v>
          </cell>
          <cell r="BW17">
            <v>18001.073</v>
          </cell>
          <cell r="BX17">
            <v>20909.071</v>
          </cell>
          <cell r="BY17">
            <v>24984.554</v>
          </cell>
          <cell r="BZ17">
            <v>3890.4879999999998</v>
          </cell>
          <cell r="CA17">
            <v>9161.6959999999999</v>
          </cell>
          <cell r="CB17">
            <v>14885.19</v>
          </cell>
          <cell r="CC17">
            <v>18337.484</v>
          </cell>
          <cell r="CD17">
            <v>22685.313999999998</v>
          </cell>
          <cell r="CE17">
            <v>28650.616999999998</v>
          </cell>
          <cell r="CF17">
            <v>36026.862000000001</v>
          </cell>
          <cell r="CG17">
            <v>43891.235000000001</v>
          </cell>
          <cell r="CH17">
            <v>52411.661999999997</v>
          </cell>
          <cell r="CI17">
            <v>62315.305999999997</v>
          </cell>
          <cell r="CJ17">
            <v>74053.361000000004</v>
          </cell>
          <cell r="CK17">
            <v>89288.126999999993</v>
          </cell>
          <cell r="CL17">
            <v>14516.474</v>
          </cell>
          <cell r="CM17">
            <v>29012.647000000001</v>
          </cell>
          <cell r="CN17">
            <v>44691.896000000001</v>
          </cell>
          <cell r="CO17">
            <v>60471.576999999997</v>
          </cell>
          <cell r="CP17">
            <v>79298.148000000001</v>
          </cell>
          <cell r="CQ17">
            <v>99703.687999999995</v>
          </cell>
          <cell r="CR17">
            <v>121469.609</v>
          </cell>
          <cell r="CS17">
            <v>148137.56</v>
          </cell>
          <cell r="CT17">
            <v>175010.08130000002</v>
          </cell>
          <cell r="CU17">
            <v>203969.2194</v>
          </cell>
          <cell r="CV17">
            <v>236429.83809999999</v>
          </cell>
          <cell r="CW17">
            <v>277110</v>
          </cell>
          <cell r="CX17">
            <v>36978.538200000003</v>
          </cell>
          <cell r="CY17">
            <v>69251.981899999999</v>
          </cell>
          <cell r="CZ17">
            <v>103505.5289</v>
          </cell>
          <cell r="DA17">
            <v>138862.94399999999</v>
          </cell>
          <cell r="DB17">
            <v>180310.4847</v>
          </cell>
          <cell r="DC17">
            <v>223916.78719999999</v>
          </cell>
          <cell r="DD17">
            <v>266540.12410000002</v>
          </cell>
          <cell r="DE17">
            <v>314959.4866</v>
          </cell>
          <cell r="DF17">
            <v>358646.66100000002</v>
          </cell>
        </row>
        <row r="18">
          <cell r="A18" t="str">
            <v>Profit tax</v>
          </cell>
          <cell r="B18" t="str">
            <v>Налог на прибыль</v>
          </cell>
          <cell r="C18">
            <v>7089.4380000000001</v>
          </cell>
          <cell r="D18">
            <v>16578.181</v>
          </cell>
          <cell r="E18">
            <v>29496.174500000001</v>
          </cell>
          <cell r="F18">
            <v>141693.96469999998</v>
          </cell>
          <cell r="G18">
            <v>395082.94799999997</v>
          </cell>
          <cell r="H18">
            <v>636849.65339999995</v>
          </cell>
          <cell r="I18" t="str">
            <v>…</v>
          </cell>
          <cell r="J18">
            <v>879705.83140000002</v>
          </cell>
          <cell r="K18">
            <v>-121327.588</v>
          </cell>
          <cell r="L18">
            <v>758378.24340000004</v>
          </cell>
          <cell r="M18">
            <v>730287.87679999997</v>
          </cell>
          <cell r="N18">
            <v>638027.91900127311</v>
          </cell>
          <cell r="O18">
            <v>643338.59089999995</v>
          </cell>
          <cell r="P18">
            <v>985336</v>
          </cell>
          <cell r="Q18">
            <v>974636</v>
          </cell>
          <cell r="R18">
            <v>-10700</v>
          </cell>
          <cell r="S18">
            <v>889143.63691651111</v>
          </cell>
          <cell r="T18">
            <v>1073054.8229810153</v>
          </cell>
          <cell r="U18">
            <v>1076930.3284614598</v>
          </cell>
          <cell r="V18">
            <v>1098288.0031920129</v>
          </cell>
          <cell r="W18">
            <v>1211571.2277698691</v>
          </cell>
          <cell r="X18">
            <v>1311529.4771805839</v>
          </cell>
          <cell r="Y18">
            <v>1390944.1864500598</v>
          </cell>
          <cell r="Z18">
            <v>1461083.2288871894</v>
          </cell>
          <cell r="AA18">
            <v>1446472.3965983174</v>
          </cell>
          <cell r="AC18">
            <v>843655.62355524581</v>
          </cell>
          <cell r="AD18">
            <v>945921.05685530929</v>
          </cell>
          <cell r="AE18">
            <v>1016081.4699424506</v>
          </cell>
          <cell r="AF18">
            <v>1060552.2143739054</v>
          </cell>
          <cell r="AG18">
            <v>1091525.5124590599</v>
          </cell>
          <cell r="AH18">
            <v>1109853.5099609091</v>
          </cell>
          <cell r="AJ18">
            <v>5020.9160000000002</v>
          </cell>
          <cell r="AK18">
            <v>5250.6282999999994</v>
          </cell>
          <cell r="AL18">
            <v>7768.5582999999988</v>
          </cell>
          <cell r="AM18">
            <v>11456.071900000003</v>
          </cell>
          <cell r="AN18">
            <v>22918.734199999999</v>
          </cell>
          <cell r="AO18">
            <v>33268.585800000001</v>
          </cell>
          <cell r="AP18">
            <v>36148.493800000004</v>
          </cell>
          <cell r="AQ18">
            <v>49358.150899999979</v>
          </cell>
          <cell r="AR18">
            <v>65054.786399999997</v>
          </cell>
          <cell r="AS18">
            <v>78104.529800000004</v>
          </cell>
          <cell r="AT18">
            <v>113991.68669999999</v>
          </cell>
          <cell r="AU18">
            <v>137931.94509999998</v>
          </cell>
          <cell r="AV18">
            <v>164388.42369999998</v>
          </cell>
          <cell r="AW18">
            <v>167310.29490000004</v>
          </cell>
          <cell r="AX18">
            <v>153296.61660000001</v>
          </cell>
          <cell r="AY18">
            <v>151854.31819999992</v>
          </cell>
          <cell r="AZ18">
            <v>131127.98680000001</v>
          </cell>
          <cell r="BA18">
            <v>174905.24039999995</v>
          </cell>
          <cell r="BB18">
            <v>170314.83930000005</v>
          </cell>
          <cell r="BC18">
            <v>166990.52439999994</v>
          </cell>
          <cell r="BD18">
            <v>191332.435</v>
          </cell>
          <cell r="BE18">
            <v>230700.99830381575</v>
          </cell>
          <cell r="BF18">
            <v>232683.14055662541</v>
          </cell>
          <cell r="BG18">
            <v>234427.06305606986</v>
          </cell>
          <cell r="BI18">
            <v>191332.435</v>
          </cell>
          <cell r="BJ18">
            <v>227764.85972824966</v>
          </cell>
          <cell r="BK18">
            <v>221786.27331432444</v>
          </cell>
          <cell r="BL18">
            <v>202772.05551267177</v>
          </cell>
          <cell r="BN18">
            <v>1810.2933</v>
          </cell>
          <cell r="BO18">
            <v>3385.7512999999999</v>
          </cell>
          <cell r="BP18">
            <v>5020.9160000000002</v>
          </cell>
          <cell r="BQ18">
            <v>6510.7085999999999</v>
          </cell>
          <cell r="BR18">
            <v>8476.9</v>
          </cell>
          <cell r="BS18">
            <v>10271.5443</v>
          </cell>
          <cell r="BT18">
            <v>12431.0098</v>
          </cell>
          <cell r="BU18">
            <v>15273.9537</v>
          </cell>
          <cell r="BV18">
            <v>18040.102599999998</v>
          </cell>
          <cell r="BW18">
            <v>20908.555400000001</v>
          </cell>
          <cell r="BX18">
            <v>24887.6944</v>
          </cell>
          <cell r="BY18">
            <v>29496.174500000001</v>
          </cell>
          <cell r="BZ18">
            <v>6110.4369999999999</v>
          </cell>
          <cell r="CA18">
            <v>14742.989600000001</v>
          </cell>
          <cell r="CB18">
            <v>22918.734199999999</v>
          </cell>
          <cell r="CC18">
            <v>33958.2932</v>
          </cell>
          <cell r="CD18">
            <v>43979.019200000002</v>
          </cell>
          <cell r="CE18">
            <v>56187.32</v>
          </cell>
          <cell r="CF18">
            <v>67506.653999999995</v>
          </cell>
          <cell r="CG18">
            <v>79736.856799999994</v>
          </cell>
          <cell r="CH18">
            <v>92335.813800000004</v>
          </cell>
          <cell r="CI18">
            <v>106854.4578</v>
          </cell>
          <cell r="CJ18">
            <v>123227.20329999999</v>
          </cell>
          <cell r="CK18">
            <v>141693.96469999998</v>
          </cell>
          <cell r="CL18">
            <v>21837.208999999999</v>
          </cell>
          <cell r="CM18">
            <v>43515.879099999998</v>
          </cell>
          <cell r="CN18">
            <v>65054.786399999997</v>
          </cell>
          <cell r="CO18">
            <v>86440.412400000001</v>
          </cell>
          <cell r="CP18">
            <v>115108.6502</v>
          </cell>
          <cell r="CQ18">
            <v>143159.3162</v>
          </cell>
          <cell r="CR18">
            <v>174055.9235</v>
          </cell>
          <cell r="CS18">
            <v>211488.17249999999</v>
          </cell>
          <cell r="CT18">
            <v>257151.00289999999</v>
          </cell>
          <cell r="CU18">
            <v>311207.7819</v>
          </cell>
          <cell r="CV18">
            <v>358454.93289999996</v>
          </cell>
          <cell r="CW18">
            <v>395082.94799999997</v>
          </cell>
          <cell r="CX18">
            <v>52356.691200000001</v>
          </cell>
          <cell r="CY18">
            <v>101313.04530000001</v>
          </cell>
          <cell r="CZ18">
            <v>164388.42369999998</v>
          </cell>
          <cell r="DA18">
            <v>215919.33389999997</v>
          </cell>
          <cell r="DB18">
            <v>269164.91130000004</v>
          </cell>
          <cell r="DC18">
            <v>331698.71860000002</v>
          </cell>
          <cell r="DD18">
            <v>380567.69589999999</v>
          </cell>
          <cell r="DE18">
            <v>435727.15340000001</v>
          </cell>
          <cell r="DF18">
            <v>484995.33520000003</v>
          </cell>
        </row>
        <row r="19">
          <cell r="A19" t="str">
            <v>Fixed part of profit tax</v>
          </cell>
          <cell r="B19" t="str">
            <v>Фиксированная часть налога на прибыль</v>
          </cell>
          <cell r="C19">
            <v>0</v>
          </cell>
          <cell r="D19">
            <v>0</v>
          </cell>
          <cell r="E19">
            <v>154.06440000000001</v>
          </cell>
          <cell r="F19">
            <v>562.62559999999996</v>
          </cell>
          <cell r="G19">
            <v>0</v>
          </cell>
          <cell r="H19">
            <v>0</v>
          </cell>
          <cell r="I19" t="str">
            <v>…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55.998100000000001</v>
          </cell>
          <cell r="AK19">
            <v>13.058699999999995</v>
          </cell>
          <cell r="AL19">
            <v>38.965400000000002</v>
          </cell>
          <cell r="AM19">
            <v>46.042200000000008</v>
          </cell>
          <cell r="AN19">
            <v>57.247900000000001</v>
          </cell>
          <cell r="AO19">
            <v>129.09829999999999</v>
          </cell>
          <cell r="AP19">
            <v>223.37729999999999</v>
          </cell>
          <cell r="AQ19">
            <v>152.90209999999996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34.8247</v>
          </cell>
          <cell r="BO19">
            <v>44.482999999999997</v>
          </cell>
          <cell r="BP19">
            <v>55.998100000000001</v>
          </cell>
          <cell r="BQ19">
            <v>68.433000000000007</v>
          </cell>
          <cell r="BR19">
            <v>81.669700000000006</v>
          </cell>
          <cell r="BS19">
            <v>69.056799999999996</v>
          </cell>
          <cell r="BT19">
            <v>82.384900000000002</v>
          </cell>
          <cell r="BU19">
            <v>94.044700000000006</v>
          </cell>
          <cell r="BV19">
            <v>108.0222</v>
          </cell>
          <cell r="BW19">
            <v>123.47199999999999</v>
          </cell>
          <cell r="BX19">
            <v>138.08260000000001</v>
          </cell>
          <cell r="BY19">
            <v>154.06440000000001</v>
          </cell>
          <cell r="BZ19">
            <v>18.702400000000001</v>
          </cell>
          <cell r="CA19">
            <v>37.417299999999997</v>
          </cell>
          <cell r="CB19">
            <v>57.247900000000001</v>
          </cell>
          <cell r="CC19">
            <v>91.599900000000005</v>
          </cell>
          <cell r="CD19">
            <v>140.2199</v>
          </cell>
          <cell r="CE19">
            <v>186.34620000000001</v>
          </cell>
          <cell r="CF19">
            <v>236.0598</v>
          </cell>
          <cell r="CG19">
            <v>279.6918</v>
          </cell>
          <cell r="CH19">
            <v>409.7235</v>
          </cell>
          <cell r="CI19">
            <v>461.57659999999998</v>
          </cell>
          <cell r="CJ19">
            <v>512.36260000000004</v>
          </cell>
          <cell r="CK19">
            <v>562.62559999999996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</row>
        <row r="20">
          <cell r="A20" t="str">
            <v>Enterprise income tax</v>
          </cell>
          <cell r="B20" t="str">
            <v>Налог на прибыль предприятий</v>
          </cell>
          <cell r="C20">
            <v>251.952</v>
          </cell>
          <cell r="D20">
            <v>0</v>
          </cell>
          <cell r="E20">
            <v>822.12310000000002</v>
          </cell>
          <cell r="F20">
            <v>4204.6039000000001</v>
          </cell>
          <cell r="G20">
            <v>44415.591699999997</v>
          </cell>
          <cell r="H20">
            <v>94199.671100000007</v>
          </cell>
          <cell r="I20" t="str">
            <v>…</v>
          </cell>
          <cell r="J20">
            <v>111684.07950000001</v>
          </cell>
          <cell r="K20">
            <v>0</v>
          </cell>
          <cell r="L20">
            <v>111684.07950000001</v>
          </cell>
          <cell r="M20">
            <v>124789.5295</v>
          </cell>
          <cell r="N20">
            <v>139431.00678857081</v>
          </cell>
          <cell r="O20">
            <v>136839.25700000001</v>
          </cell>
          <cell r="P20">
            <v>203980</v>
          </cell>
          <cell r="Q20">
            <v>203980</v>
          </cell>
          <cell r="R20">
            <v>0</v>
          </cell>
          <cell r="S20">
            <v>190692.56731857033</v>
          </cell>
          <cell r="T20">
            <v>230135.57154549775</v>
          </cell>
          <cell r="U20">
            <v>230966.7421899687</v>
          </cell>
          <cell r="V20">
            <v>235547.27300324445</v>
          </cell>
          <cell r="W20">
            <v>259842.86263799996</v>
          </cell>
          <cell r="X20">
            <v>281280.67584768834</v>
          </cell>
          <cell r="Y20">
            <v>298312.5637954803</v>
          </cell>
          <cell r="Z20">
            <v>313355.12105651631</v>
          </cell>
          <cell r="AA20">
            <v>310221.56984595116</v>
          </cell>
          <cell r="AC20">
            <v>185013.4901787253</v>
          </cell>
          <cell r="AD20">
            <v>207440.27690451234</v>
          </cell>
          <cell r="AE20">
            <v>222826.4398544273</v>
          </cell>
          <cell r="AF20">
            <v>232578.86419486767</v>
          </cell>
          <cell r="AG20">
            <v>239371.30156040273</v>
          </cell>
          <cell r="AH20">
            <v>243390.62732689787</v>
          </cell>
          <cell r="AJ20">
            <v>131.3175</v>
          </cell>
          <cell r="AK20">
            <v>183.3014</v>
          </cell>
          <cell r="AL20">
            <v>150.53570000000002</v>
          </cell>
          <cell r="AM20">
            <v>356.96850000000001</v>
          </cell>
          <cell r="AN20">
            <v>1273.3921</v>
          </cell>
          <cell r="AO20">
            <v>1080.3114999999998</v>
          </cell>
          <cell r="AP20">
            <v>951.51060000000007</v>
          </cell>
          <cell r="AQ20">
            <v>899.38970000000018</v>
          </cell>
          <cell r="AR20">
            <v>5712.5985999999994</v>
          </cell>
          <cell r="AS20">
            <v>10691.577599999999</v>
          </cell>
          <cell r="AT20">
            <v>11725.703000000001</v>
          </cell>
          <cell r="AU20">
            <v>16285.712499999998</v>
          </cell>
          <cell r="AV20">
            <v>17959.044999999998</v>
          </cell>
          <cell r="AW20">
            <v>19186.121899999998</v>
          </cell>
          <cell r="AX20">
            <v>25006.883000000009</v>
          </cell>
          <cell r="AY20">
            <v>32047.621200000001</v>
          </cell>
          <cell r="AZ20">
            <v>25646.204899999997</v>
          </cell>
          <cell r="BA20">
            <v>38603.035600000003</v>
          </cell>
          <cell r="BB20">
            <v>35299.820299999992</v>
          </cell>
          <cell r="BC20">
            <v>37290.19620000002</v>
          </cell>
          <cell r="BD20">
            <v>42123.390799999994</v>
          </cell>
          <cell r="BE20">
            <v>51431.941032817558</v>
          </cell>
          <cell r="BF20">
            <v>47280.792847350283</v>
          </cell>
          <cell r="BG20">
            <v>49856.442638402528</v>
          </cell>
          <cell r="BI20">
            <v>42123.390799999994</v>
          </cell>
          <cell r="BJ20">
            <v>50269.591513729349</v>
          </cell>
          <cell r="BK20">
            <v>45967.900537497881</v>
          </cell>
          <cell r="BL20">
            <v>46652.607327498088</v>
          </cell>
          <cell r="BN20">
            <v>33.952399999999997</v>
          </cell>
          <cell r="BO20">
            <v>80.525300000000001</v>
          </cell>
          <cell r="BP20">
            <v>131.3175</v>
          </cell>
          <cell r="BQ20">
            <v>190.57929999999999</v>
          </cell>
          <cell r="BR20">
            <v>237.50700000000001</v>
          </cell>
          <cell r="BS20">
            <v>314.6189</v>
          </cell>
          <cell r="BT20">
            <v>354.86160000000001</v>
          </cell>
          <cell r="BU20">
            <v>413.5625</v>
          </cell>
          <cell r="BV20">
            <v>465.15460000000002</v>
          </cell>
          <cell r="BW20">
            <v>519.88469999999995</v>
          </cell>
          <cell r="BX20">
            <v>688.04539999999997</v>
          </cell>
          <cell r="BY20">
            <v>822.12310000000002</v>
          </cell>
          <cell r="BZ20">
            <v>166.50700000000001</v>
          </cell>
          <cell r="CA20">
            <v>326.02359999999999</v>
          </cell>
          <cell r="CB20">
            <v>1273.3921</v>
          </cell>
          <cell r="CC20">
            <v>1742.5489</v>
          </cell>
          <cell r="CD20">
            <v>2061.3494000000001</v>
          </cell>
          <cell r="CE20">
            <v>2353.7035999999998</v>
          </cell>
          <cell r="CF20">
            <v>2600.8688999999999</v>
          </cell>
          <cell r="CG20">
            <v>2998.6813999999999</v>
          </cell>
          <cell r="CH20">
            <v>3305.2141999999999</v>
          </cell>
          <cell r="CI20">
            <v>3598.1959000000002</v>
          </cell>
          <cell r="CJ20">
            <v>3878.6464999999998</v>
          </cell>
          <cell r="CK20">
            <v>4204.6039000000001</v>
          </cell>
          <cell r="CL20">
            <v>267.88729999999998</v>
          </cell>
          <cell r="CM20">
            <v>1377.7876999999999</v>
          </cell>
          <cell r="CN20">
            <v>5712.5985999999994</v>
          </cell>
          <cell r="CO20">
            <v>9240.5758999999998</v>
          </cell>
          <cell r="CP20">
            <v>12565.434600000001</v>
          </cell>
          <cell r="CQ20">
            <v>16404.176199999998</v>
          </cell>
          <cell r="CR20">
            <v>19678.6335</v>
          </cell>
          <cell r="CS20">
            <v>23626.896399999998</v>
          </cell>
          <cell r="CT20">
            <v>28129.879199999999</v>
          </cell>
          <cell r="CU20">
            <v>32978.152199999997</v>
          </cell>
          <cell r="CV20">
            <v>38880.567600000002</v>
          </cell>
          <cell r="CW20">
            <v>44415.591699999997</v>
          </cell>
          <cell r="CX20">
            <v>4976.3407999999999</v>
          </cell>
          <cell r="CY20">
            <v>11316.654199999999</v>
          </cell>
          <cell r="CZ20">
            <v>17959.044999999998</v>
          </cell>
          <cell r="DA20">
            <v>23920.4509</v>
          </cell>
          <cell r="DB20">
            <v>30468.013900000002</v>
          </cell>
          <cell r="DC20">
            <v>37145.166899999997</v>
          </cell>
          <cell r="DD20">
            <v>45258.488100000002</v>
          </cell>
          <cell r="DE20">
            <v>53391.2016</v>
          </cell>
          <cell r="DF20">
            <v>62152.049900000005</v>
          </cell>
        </row>
        <row r="21">
          <cell r="A21" t="str">
            <v>Other tax on income and profit</v>
          </cell>
          <cell r="B21" t="str">
            <v xml:space="preserve">   Прочие налоги на доходы и прибыль</v>
          </cell>
          <cell r="E21">
            <v>0</v>
          </cell>
          <cell r="F21">
            <v>0</v>
          </cell>
          <cell r="G21">
            <v>0</v>
          </cell>
          <cell r="H21">
            <v>50574.299400000004</v>
          </cell>
          <cell r="I21" t="str">
            <v>…</v>
          </cell>
          <cell r="J21">
            <v>82272.449500000002</v>
          </cell>
          <cell r="K21">
            <v>0</v>
          </cell>
          <cell r="L21">
            <v>82272.449500000002</v>
          </cell>
          <cell r="M21">
            <v>80902.449500000002</v>
          </cell>
          <cell r="N21">
            <v>122960.54378380562</v>
          </cell>
          <cell r="O21">
            <v>131269.42559999999</v>
          </cell>
          <cell r="P21">
            <v>137847.91399999999</v>
          </cell>
          <cell r="Q21">
            <v>137847.91399999999</v>
          </cell>
          <cell r="R21">
            <v>0</v>
          </cell>
          <cell r="S21">
            <v>209829.99207463546</v>
          </cell>
          <cell r="T21">
            <v>253231.39665329215</v>
          </cell>
          <cell r="U21">
            <v>254145.98148580242</v>
          </cell>
          <cell r="V21">
            <v>259186.20281043125</v>
          </cell>
          <cell r="W21">
            <v>285920.03649988351</v>
          </cell>
          <cell r="X21">
            <v>309509.29453515651</v>
          </cell>
          <cell r="Y21">
            <v>328250.4597696194</v>
          </cell>
          <cell r="Z21">
            <v>344802.65011059056</v>
          </cell>
          <cell r="AA21">
            <v>341354.62360948464</v>
          </cell>
          <cell r="AC21">
            <v>186906.53985727875</v>
          </cell>
          <cell r="AD21">
            <v>209562.79645232359</v>
          </cell>
          <cell r="AE21">
            <v>225106.38992689044</v>
          </cell>
          <cell r="AF21">
            <v>234958.60063288154</v>
          </cell>
          <cell r="AG21">
            <v>241820.53791087706</v>
          </cell>
          <cell r="AH21">
            <v>245880.98923715117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5915.2132999999994</v>
          </cell>
          <cell r="AX21">
            <v>20240.892200000002</v>
          </cell>
          <cell r="AY21">
            <v>24418.193900000002</v>
          </cell>
          <cell r="AZ21">
            <v>24301.461600000002</v>
          </cell>
          <cell r="BA21">
            <v>30115.529199999997</v>
          </cell>
          <cell r="BB21">
            <v>34779.733399999997</v>
          </cell>
          <cell r="BC21">
            <v>42072.701399999991</v>
          </cell>
          <cell r="BD21">
            <v>49763.049599999998</v>
          </cell>
          <cell r="BE21">
            <v>44136.169803836478</v>
          </cell>
          <cell r="BF21">
            <v>51242.603838088588</v>
          </cell>
          <cell r="BG21">
            <v>64688.168832710413</v>
          </cell>
          <cell r="BI21">
            <v>49763.049599999998</v>
          </cell>
          <cell r="BJ21">
            <v>39217.002693533977</v>
          </cell>
          <cell r="BK21">
            <v>45290.63638468134</v>
          </cell>
          <cell r="BL21">
            <v>52635.851179063451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5915.2132999999994</v>
          </cell>
          <cell r="DD21">
            <v>12091.0005</v>
          </cell>
          <cell r="DE21">
            <v>19839.192600000002</v>
          </cell>
          <cell r="DF21">
            <v>26156.105500000001</v>
          </cell>
        </row>
        <row r="22">
          <cell r="A22" t="str">
            <v xml:space="preserve"> Taxes on wage fund</v>
          </cell>
          <cell r="B22" t="str">
            <v xml:space="preserve"> Налоги на фонд оплаты труда</v>
          </cell>
          <cell r="C22">
            <v>3821.1289999999999</v>
          </cell>
          <cell r="D22">
            <v>5634.2280000000001</v>
          </cell>
          <cell r="E22">
            <v>6237.8053</v>
          </cell>
          <cell r="F22">
            <v>47231.541499999999</v>
          </cell>
          <cell r="G22">
            <v>73092</v>
          </cell>
          <cell r="H22">
            <v>154541.51639999999</v>
          </cell>
          <cell r="I22" t="str">
            <v>…</v>
          </cell>
          <cell r="J22">
            <v>212500.76</v>
          </cell>
          <cell r="K22">
            <v>28076.240000000002</v>
          </cell>
          <cell r="L22">
            <v>240577</v>
          </cell>
          <cell r="M22">
            <v>223577</v>
          </cell>
          <cell r="N22">
            <v>228218.63991839846</v>
          </cell>
          <cell r="O22">
            <v>220358.97409999999</v>
          </cell>
          <cell r="P22">
            <v>325761.23</v>
          </cell>
          <cell r="Q22">
            <v>325762.23</v>
          </cell>
          <cell r="R22">
            <v>1</v>
          </cell>
          <cell r="S22">
            <v>300841.19528268441</v>
          </cell>
          <cell r="T22">
            <v>363067.43044236623</v>
          </cell>
          <cell r="U22">
            <v>364378.70530578966</v>
          </cell>
          <cell r="V22">
            <v>371605.06123707746</v>
          </cell>
          <cell r="W22">
            <v>409934.36965530674</v>
          </cell>
          <cell r="X22">
            <v>443755.18103216164</v>
          </cell>
          <cell r="Y22">
            <v>470625.09840851394</v>
          </cell>
          <cell r="Z22">
            <v>494356.59969434084</v>
          </cell>
          <cell r="AA22">
            <v>489413.03369739745</v>
          </cell>
          <cell r="AC22">
            <v>294256.60510510171</v>
          </cell>
          <cell r="AD22">
            <v>329925.51832311257</v>
          </cell>
          <cell r="AE22">
            <v>354396.5991662569</v>
          </cell>
          <cell r="AF22">
            <v>369907.44259281008</v>
          </cell>
          <cell r="AG22">
            <v>380710.54434306954</v>
          </cell>
          <cell r="AH22">
            <v>387103.12227734772</v>
          </cell>
          <cell r="AJ22">
            <v>1389.7987000000001</v>
          </cell>
          <cell r="AK22">
            <v>1306.3862999999999</v>
          </cell>
          <cell r="AL22">
            <v>1466.8688999999999</v>
          </cell>
          <cell r="AM22">
            <v>2074.7514000000001</v>
          </cell>
          <cell r="AN22">
            <v>5573.4</v>
          </cell>
          <cell r="AO22">
            <v>9255.6</v>
          </cell>
          <cell r="AP22">
            <v>13539.595099999999</v>
          </cell>
          <cell r="AQ22">
            <v>18862.946400000001</v>
          </cell>
          <cell r="AR22">
            <v>12292.3604</v>
          </cell>
          <cell r="AS22">
            <v>16888.021800000002</v>
          </cell>
          <cell r="AT22">
            <v>18984.693400000004</v>
          </cell>
          <cell r="AU22">
            <v>24926.924399999996</v>
          </cell>
          <cell r="AV22">
            <v>28180.2745</v>
          </cell>
          <cell r="AW22">
            <v>34110.831700000002</v>
          </cell>
          <cell r="AX22">
            <v>42237.185399999995</v>
          </cell>
          <cell r="AY22">
            <v>50013.224799999996</v>
          </cell>
          <cell r="AZ22">
            <v>46945.366099999999</v>
          </cell>
          <cell r="BA22">
            <v>51830.006999999998</v>
          </cell>
          <cell r="BB22">
            <v>60288.377399999998</v>
          </cell>
          <cell r="BC22">
            <v>61295.223599999998</v>
          </cell>
          <cell r="BD22">
            <v>63630.520799999998</v>
          </cell>
          <cell r="BE22">
            <v>70435.710010059702</v>
          </cell>
          <cell r="BF22">
            <v>82365.629736968389</v>
          </cell>
          <cell r="BG22">
            <v>84409.334735656317</v>
          </cell>
          <cell r="BI22">
            <v>63630.520799999998</v>
          </cell>
          <cell r="BJ22">
            <v>70868.699870999757</v>
          </cell>
          <cell r="BK22">
            <v>80817.404211246452</v>
          </cell>
          <cell r="BL22">
            <v>78939.980222855549</v>
          </cell>
          <cell r="BN22">
            <v>599.5992</v>
          </cell>
          <cell r="BO22">
            <v>992.33</v>
          </cell>
          <cell r="BP22">
            <v>1389.7987000000001</v>
          </cell>
          <cell r="BQ22">
            <v>1770.5604000000001</v>
          </cell>
          <cell r="BR22">
            <v>2191.8427000000001</v>
          </cell>
          <cell r="BS22">
            <v>2696.1849999999999</v>
          </cell>
          <cell r="BT22">
            <v>3151.8890999999999</v>
          </cell>
          <cell r="BU22">
            <v>3638.9690999999998</v>
          </cell>
          <cell r="BV22">
            <v>4163.0538999999999</v>
          </cell>
          <cell r="BW22">
            <v>4738.2902000000004</v>
          </cell>
          <cell r="BX22">
            <v>5398.4679999999998</v>
          </cell>
          <cell r="BY22">
            <v>6237.8053</v>
          </cell>
          <cell r="BZ22">
            <v>817.9</v>
          </cell>
          <cell r="CA22">
            <v>2200.9</v>
          </cell>
          <cell r="CB22">
            <v>5573.4</v>
          </cell>
          <cell r="CC22">
            <v>8298.1</v>
          </cell>
          <cell r="CD22">
            <v>11285.6</v>
          </cell>
          <cell r="CE22">
            <v>14829</v>
          </cell>
          <cell r="CF22">
            <v>18843</v>
          </cell>
          <cell r="CG22">
            <v>23384</v>
          </cell>
          <cell r="CH22">
            <v>28368.595099999999</v>
          </cell>
          <cell r="CI22">
            <v>33636.844599999997</v>
          </cell>
          <cell r="CJ22">
            <v>39845.990299999998</v>
          </cell>
          <cell r="CK22">
            <v>47231.541499999999</v>
          </cell>
          <cell r="CL22">
            <v>7043.4940999999999</v>
          </cell>
          <cell r="CM22">
            <v>7596.8252000000002</v>
          </cell>
          <cell r="CN22">
            <v>12292.3604</v>
          </cell>
          <cell r="CO22">
            <v>16752.305100000001</v>
          </cell>
          <cell r="CP22">
            <v>22485.768600000003</v>
          </cell>
          <cell r="CQ22">
            <v>29180.3822</v>
          </cell>
          <cell r="CR22">
            <v>34343.388700000003</v>
          </cell>
          <cell r="CS22">
            <v>41619.355299999996</v>
          </cell>
          <cell r="CT22">
            <v>48165.075600000004</v>
          </cell>
          <cell r="CU22">
            <v>55861.195399999997</v>
          </cell>
          <cell r="CV22">
            <v>63624.698700000001</v>
          </cell>
          <cell r="CW22">
            <v>73092</v>
          </cell>
          <cell r="CX22">
            <v>8375.7164000000012</v>
          </cell>
          <cell r="CY22">
            <v>17369.2935</v>
          </cell>
          <cell r="CZ22">
            <v>28180.2745</v>
          </cell>
          <cell r="DA22">
            <v>37394.5838</v>
          </cell>
          <cell r="DB22">
            <v>49650.839100000005</v>
          </cell>
          <cell r="DC22">
            <v>62291.106200000002</v>
          </cell>
          <cell r="DD22">
            <v>76357.2405</v>
          </cell>
          <cell r="DE22">
            <v>90639.608200000002</v>
          </cell>
          <cell r="DF22">
            <v>104528.2916</v>
          </cell>
        </row>
        <row r="23">
          <cell r="A23" t="str">
            <v>Emergency tax (Chernobyl tax)</v>
          </cell>
          <cell r="B23" t="str">
            <v>Чрезвычайный налог (Чернобыль)</v>
          </cell>
          <cell r="C23">
            <v>3821.1289999999999</v>
          </cell>
          <cell r="D23">
            <v>5634.2280000000001</v>
          </cell>
          <cell r="E23">
            <v>6237.8053</v>
          </cell>
          <cell r="F23">
            <v>23931.137500000001</v>
          </cell>
          <cell r="G23">
            <v>73092</v>
          </cell>
          <cell r="H23">
            <v>154541.51639999999</v>
          </cell>
          <cell r="I23" t="str">
            <v>…</v>
          </cell>
          <cell r="J23">
            <v>212500.76</v>
          </cell>
          <cell r="K23">
            <v>28076.240000000002</v>
          </cell>
          <cell r="L23">
            <v>240577</v>
          </cell>
          <cell r="M23">
            <v>223577</v>
          </cell>
          <cell r="N23">
            <v>228218.63991839846</v>
          </cell>
          <cell r="O23">
            <v>220358.97409999999</v>
          </cell>
          <cell r="P23">
            <v>325761.23</v>
          </cell>
          <cell r="Q23">
            <v>325762.23</v>
          </cell>
          <cell r="R23">
            <v>1</v>
          </cell>
          <cell r="S23">
            <v>300841.19528268441</v>
          </cell>
          <cell r="T23">
            <v>363067.43044236623</v>
          </cell>
          <cell r="U23">
            <v>364378.70530578966</v>
          </cell>
          <cell r="V23">
            <v>371605.06123707746</v>
          </cell>
          <cell r="W23">
            <v>409934.36965530674</v>
          </cell>
          <cell r="X23">
            <v>443755.18103216164</v>
          </cell>
          <cell r="Y23">
            <v>470625.09840851394</v>
          </cell>
          <cell r="Z23">
            <v>494356.59969434084</v>
          </cell>
          <cell r="AA23">
            <v>489413.03369739745</v>
          </cell>
          <cell r="AC23">
            <v>280308.28215232218</v>
          </cell>
          <cell r="AD23">
            <v>314286.42101792124</v>
          </cell>
          <cell r="AE23">
            <v>337597.52606891014</v>
          </cell>
          <cell r="AF23">
            <v>352373.12600515567</v>
          </cell>
          <cell r="AG23">
            <v>362664.14017780393</v>
          </cell>
          <cell r="AH23">
            <v>368753.69775508356</v>
          </cell>
          <cell r="AJ23">
            <v>1389.7987000000001</v>
          </cell>
          <cell r="AK23">
            <v>1306.3862999999999</v>
          </cell>
          <cell r="AL23">
            <v>1466.8688999999999</v>
          </cell>
          <cell r="AM23">
            <v>2074.7514000000001</v>
          </cell>
          <cell r="AN23">
            <v>2995.2716</v>
          </cell>
          <cell r="AO23">
            <v>4675.8477999999996</v>
          </cell>
          <cell r="AP23">
            <v>6746.172700000001</v>
          </cell>
          <cell r="AQ23">
            <v>9513.8454000000002</v>
          </cell>
          <cell r="AR23">
            <v>12292.3604</v>
          </cell>
          <cell r="AS23">
            <v>16888.021800000002</v>
          </cell>
          <cell r="AT23">
            <v>18984.693400000004</v>
          </cell>
          <cell r="AU23">
            <v>24926.924399999996</v>
          </cell>
          <cell r="AV23">
            <v>28180.2745</v>
          </cell>
          <cell r="AW23">
            <v>34110.831700000002</v>
          </cell>
          <cell r="AX23">
            <v>42237.185399999995</v>
          </cell>
          <cell r="AY23">
            <v>50013.224799999996</v>
          </cell>
          <cell r="AZ23">
            <v>46945.366099999999</v>
          </cell>
          <cell r="BA23">
            <v>51830.006999999998</v>
          </cell>
          <cell r="BB23">
            <v>60288.377399999998</v>
          </cell>
          <cell r="BC23">
            <v>61295.223599999998</v>
          </cell>
          <cell r="BD23">
            <v>63630.520799999998</v>
          </cell>
          <cell r="BE23">
            <v>70435.710010059702</v>
          </cell>
          <cell r="BF23">
            <v>82365.629736968389</v>
          </cell>
          <cell r="BG23">
            <v>84409.334735656317</v>
          </cell>
          <cell r="BI23">
            <v>63630.520799999998</v>
          </cell>
          <cell r="BJ23">
            <v>66819.05987837119</v>
          </cell>
          <cell r="BK23">
            <v>75429.577263830026</v>
          </cell>
          <cell r="BL23">
            <v>74429.12421012095</v>
          </cell>
          <cell r="BN23">
            <v>599.5992</v>
          </cell>
          <cell r="BO23">
            <v>992.33</v>
          </cell>
          <cell r="BP23">
            <v>1389.7987000000001</v>
          </cell>
          <cell r="BQ23">
            <v>1770.5604000000001</v>
          </cell>
          <cell r="BR23">
            <v>2191.8427000000001</v>
          </cell>
          <cell r="BS23">
            <v>2696.1849999999999</v>
          </cell>
          <cell r="BT23">
            <v>3151.8890999999999</v>
          </cell>
          <cell r="BU23">
            <v>3638.9690999999998</v>
          </cell>
          <cell r="BV23">
            <v>4163.0538999999999</v>
          </cell>
          <cell r="BW23">
            <v>4738.2902000000004</v>
          </cell>
          <cell r="BX23">
            <v>5398.4679999999998</v>
          </cell>
          <cell r="BY23">
            <v>6237.8053</v>
          </cell>
          <cell r="BZ23">
            <v>817.93330000000003</v>
          </cell>
          <cell r="CA23">
            <v>2200.9</v>
          </cell>
          <cell r="CB23">
            <v>2995.2716</v>
          </cell>
          <cell r="CC23">
            <v>4352.9084000000003</v>
          </cell>
          <cell r="CD23">
            <v>5898.7439000000004</v>
          </cell>
          <cell r="CE23">
            <v>7671.1193999999996</v>
          </cell>
          <cell r="CF23">
            <v>9618.8207999999995</v>
          </cell>
          <cell r="CG23">
            <v>11931.341899999999</v>
          </cell>
          <cell r="CH23">
            <v>14417.292100000001</v>
          </cell>
          <cell r="CI23">
            <v>17039.186600000001</v>
          </cell>
          <cell r="CJ23">
            <v>20181.765299999999</v>
          </cell>
          <cell r="CK23">
            <v>23931.137500000001</v>
          </cell>
          <cell r="CL23">
            <v>3650.6051000000002</v>
          </cell>
          <cell r="CM23">
            <v>7596.8252000000002</v>
          </cell>
          <cell r="CN23">
            <v>12292.3604</v>
          </cell>
          <cell r="CO23">
            <v>16752.305100000001</v>
          </cell>
          <cell r="CP23">
            <v>22485.768600000003</v>
          </cell>
          <cell r="CQ23">
            <v>29180.3822</v>
          </cell>
          <cell r="CR23">
            <v>34343.388700000003</v>
          </cell>
          <cell r="CS23">
            <v>41619.355299999996</v>
          </cell>
          <cell r="CT23">
            <v>48165.075600000004</v>
          </cell>
          <cell r="CU23">
            <v>55861.195399999997</v>
          </cell>
          <cell r="CV23">
            <v>63624.698700000001</v>
          </cell>
          <cell r="CW23">
            <v>73092</v>
          </cell>
          <cell r="CX23">
            <v>8375.7164000000012</v>
          </cell>
          <cell r="CY23">
            <v>17369.2935</v>
          </cell>
          <cell r="CZ23">
            <v>28180.2745</v>
          </cell>
          <cell r="DA23">
            <v>37394.5838</v>
          </cell>
          <cell r="DB23">
            <v>49650.839100000005</v>
          </cell>
          <cell r="DC23">
            <v>62291.106200000002</v>
          </cell>
          <cell r="DD23">
            <v>76357.2405</v>
          </cell>
          <cell r="DE23">
            <v>90639.608200000002</v>
          </cell>
          <cell r="DF23">
            <v>104528.2916</v>
          </cell>
        </row>
        <row r="24">
          <cell r="A24" t="str">
            <v>Targeted levies for pre-school facilities</v>
          </cell>
          <cell r="B24" t="str">
            <v>Целевые сборы на содержание дошкольных учреждений</v>
          </cell>
          <cell r="F24">
            <v>23300.4035</v>
          </cell>
          <cell r="G24">
            <v>0</v>
          </cell>
          <cell r="H24">
            <v>0</v>
          </cell>
          <cell r="I24" t="str">
            <v>…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BA24">
            <v>0</v>
          </cell>
          <cell r="BC24">
            <v>0</v>
          </cell>
          <cell r="BD24">
            <v>0</v>
          </cell>
        </row>
        <row r="25">
          <cell r="A25" t="str">
            <v xml:space="preserve"> Taxes on goods and services, o/w:</v>
          </cell>
          <cell r="B25" t="str">
            <v xml:space="preserve"> Налоги на товары и услуги</v>
          </cell>
          <cell r="C25">
            <v>21494.260999999999</v>
          </cell>
          <cell r="D25">
            <v>49938.483999999997</v>
          </cell>
          <cell r="E25">
            <v>93440.136600000013</v>
          </cell>
          <cell r="F25">
            <v>424417.79730000009</v>
          </cell>
          <cell r="G25">
            <v>1336009.2065000003</v>
          </cell>
          <cell r="H25">
            <v>2283821.5665000002</v>
          </cell>
          <cell r="I25" t="str">
            <v>…</v>
          </cell>
          <cell r="J25">
            <v>2898752.0502999998</v>
          </cell>
          <cell r="K25">
            <v>326069.56900000002</v>
          </cell>
          <cell r="L25">
            <v>3224821.6192999999</v>
          </cell>
          <cell r="M25">
            <v>3239663.963800001</v>
          </cell>
          <cell r="N25">
            <v>3356863.5227168198</v>
          </cell>
          <cell r="O25">
            <v>3311709.0871999995</v>
          </cell>
          <cell r="P25">
            <v>4509453.7620000001</v>
          </cell>
          <cell r="Q25">
            <v>4496153.7620000001</v>
          </cell>
          <cell r="R25">
            <v>-13300</v>
          </cell>
          <cell r="S25">
            <v>4509049.6977580637</v>
          </cell>
          <cell r="T25">
            <v>5441705.1692793043</v>
          </cell>
          <cell r="U25">
            <v>5461358.7393997172</v>
          </cell>
          <cell r="V25">
            <v>5569668.3676647162</v>
          </cell>
          <cell r="W25">
            <v>6144153.375863459</v>
          </cell>
          <cell r="X25">
            <v>6651064.4030365963</v>
          </cell>
          <cell r="Y25">
            <v>7053794.4636946116</v>
          </cell>
          <cell r="Z25">
            <v>7409485.5072687967</v>
          </cell>
          <cell r="AA25">
            <v>7335390.6521961084</v>
          </cell>
          <cell r="AC25">
            <v>4212273.2332267901</v>
          </cell>
          <cell r="AD25">
            <v>4722872.5054261396</v>
          </cell>
          <cell r="AE25">
            <v>5073175.1903459504</v>
          </cell>
          <cell r="AF25">
            <v>5295212.3832480609</v>
          </cell>
          <cell r="AG25">
            <v>5449858.4151432142</v>
          </cell>
          <cell r="AH25">
            <v>5541367.9495316045</v>
          </cell>
          <cell r="AJ25">
            <v>16675.376700000001</v>
          </cell>
          <cell r="AK25">
            <v>19718.644799999998</v>
          </cell>
          <cell r="AL25">
            <v>23688.412000000004</v>
          </cell>
          <cell r="AM25">
            <v>33357.703099999999</v>
          </cell>
          <cell r="AN25">
            <v>58121.705999999998</v>
          </cell>
          <cell r="AO25">
            <v>94969.664799999984</v>
          </cell>
          <cell r="AP25">
            <v>115391.76469999999</v>
          </cell>
          <cell r="AQ25">
            <v>155936.65310000003</v>
          </cell>
          <cell r="AR25">
            <v>189858.1158</v>
          </cell>
          <cell r="AS25">
            <v>283247.95750000008</v>
          </cell>
          <cell r="AT25">
            <v>390474.02451999998</v>
          </cell>
          <cell r="AU25">
            <v>472425.70458000008</v>
          </cell>
          <cell r="AV25">
            <v>450565.35030000011</v>
          </cell>
          <cell r="AW25">
            <v>520419.12699999992</v>
          </cell>
          <cell r="AX25">
            <v>601365.63800000004</v>
          </cell>
          <cell r="AY25">
            <v>711471.45120000001</v>
          </cell>
          <cell r="AZ25">
            <v>666563.54680000001</v>
          </cell>
          <cell r="BA25">
            <v>834200.41419999977</v>
          </cell>
          <cell r="BB25">
            <v>882322.74689999991</v>
          </cell>
          <cell r="BC25">
            <v>928622.37929999968</v>
          </cell>
          <cell r="BD25">
            <v>915368.93940000003</v>
          </cell>
          <cell r="BE25">
            <v>1126698.9731605561</v>
          </cell>
          <cell r="BF25">
            <v>1203532.5536738615</v>
          </cell>
          <cell r="BG25">
            <v>1263449.2315236463</v>
          </cell>
          <cell r="BI25">
            <v>915368.93940000003</v>
          </cell>
          <cell r="BJ25">
            <v>1048507.3399426283</v>
          </cell>
          <cell r="BK25">
            <v>1116356.6695659379</v>
          </cell>
          <cell r="BL25">
            <v>1132040.2843182238</v>
          </cell>
          <cell r="BN25">
            <v>5229.0723000000007</v>
          </cell>
          <cell r="BO25">
            <v>10961.229200000002</v>
          </cell>
          <cell r="BP25">
            <v>16675.376700000001</v>
          </cell>
          <cell r="BQ25">
            <v>22867.088</v>
          </cell>
          <cell r="BR25">
            <v>29729.850200000001</v>
          </cell>
          <cell r="BS25">
            <v>36394.021500000003</v>
          </cell>
          <cell r="BT25">
            <v>43652.437000000005</v>
          </cell>
          <cell r="BU25">
            <v>51652.696699999993</v>
          </cell>
          <cell r="BV25">
            <v>60082.433500000006</v>
          </cell>
          <cell r="BW25">
            <v>69170.654800000004</v>
          </cell>
          <cell r="BX25">
            <v>78956.46560000001</v>
          </cell>
          <cell r="BY25">
            <v>93440.136600000013</v>
          </cell>
          <cell r="BZ25">
            <v>14990.442400000002</v>
          </cell>
          <cell r="CA25">
            <v>34530.317000000003</v>
          </cell>
          <cell r="CB25">
            <v>58121.705999999998</v>
          </cell>
          <cell r="CC25">
            <v>89221.739300000001</v>
          </cell>
          <cell r="CD25">
            <v>119990.3499</v>
          </cell>
          <cell r="CE25">
            <v>153091.3708</v>
          </cell>
          <cell r="CF25">
            <v>187083.88300000003</v>
          </cell>
          <cell r="CG25">
            <v>227619.33110000001</v>
          </cell>
          <cell r="CH25">
            <v>268483.13550000009</v>
          </cell>
          <cell r="CI25">
            <v>313093.30329999991</v>
          </cell>
          <cell r="CJ25">
            <v>365802.64899999998</v>
          </cell>
          <cell r="CK25">
            <v>424419.78860000009</v>
          </cell>
          <cell r="CL25">
            <v>53088.054499999998</v>
          </cell>
          <cell r="CM25">
            <v>120469.78899999999</v>
          </cell>
          <cell r="CN25">
            <v>189858.1158</v>
          </cell>
          <cell r="CO25">
            <v>262691.8026</v>
          </cell>
          <cell r="CP25">
            <v>363413.52029999997</v>
          </cell>
          <cell r="CQ25">
            <v>473106.07330000011</v>
          </cell>
          <cell r="CR25">
            <v>599365.51950000005</v>
          </cell>
          <cell r="CS25">
            <v>731958.59869999997</v>
          </cell>
          <cell r="CT25">
            <v>863580.09781999991</v>
          </cell>
          <cell r="CU25">
            <v>1011969.9402</v>
          </cell>
          <cell r="CV25">
            <v>1168008.9346999999</v>
          </cell>
          <cell r="CW25">
            <v>1336005.8024000002</v>
          </cell>
          <cell r="CX25">
            <v>149818.9767</v>
          </cell>
          <cell r="CY25">
            <v>288259.85190000001</v>
          </cell>
          <cell r="CZ25">
            <v>450565.35030000011</v>
          </cell>
          <cell r="DA25">
            <v>610142.98249999993</v>
          </cell>
          <cell r="DB25">
            <v>789300.30340000009</v>
          </cell>
          <cell r="DC25">
            <v>970984.47729999991</v>
          </cell>
          <cell r="DD25">
            <v>1148745.1357</v>
          </cell>
          <cell r="DE25">
            <v>1368052.6752000004</v>
          </cell>
          <cell r="DF25">
            <v>1572350.1152999997</v>
          </cell>
        </row>
        <row r="26">
          <cell r="A26" t="str">
            <v>VAT</v>
          </cell>
          <cell r="B26" t="str">
            <v>НДС</v>
          </cell>
          <cell r="C26">
            <v>14273.981</v>
          </cell>
          <cell r="D26">
            <v>34149.775999999998</v>
          </cell>
          <cell r="E26">
            <v>61813.955300000001</v>
          </cell>
          <cell r="F26">
            <v>261991.84510000001</v>
          </cell>
          <cell r="G26">
            <v>817836.73880000005</v>
          </cell>
          <cell r="H26">
            <v>1446701.3333999999</v>
          </cell>
          <cell r="I26" t="str">
            <v>…</v>
          </cell>
          <cell r="J26">
            <v>1896919.0145999999</v>
          </cell>
          <cell r="K26">
            <v>243580.943</v>
          </cell>
          <cell r="L26">
            <v>2140499.9575999998</v>
          </cell>
          <cell r="M26">
            <v>2168655.6452000001</v>
          </cell>
          <cell r="N26">
            <v>2218654.6909908834</v>
          </cell>
          <cell r="O26">
            <v>2165126.6901999996</v>
          </cell>
          <cell r="P26">
            <v>3167997.08</v>
          </cell>
          <cell r="Q26">
            <v>3148597.08</v>
          </cell>
          <cell r="R26">
            <v>-19400</v>
          </cell>
          <cell r="S26">
            <v>2928953.2806688747</v>
          </cell>
          <cell r="T26">
            <v>3534780.3365126234</v>
          </cell>
          <cell r="U26">
            <v>3547546.7490695007</v>
          </cell>
          <cell r="V26">
            <v>3617901.6713478076</v>
          </cell>
          <cell r="W26">
            <v>3991071.1554400795</v>
          </cell>
          <cell r="X26">
            <v>4320346.4607852846</v>
          </cell>
          <cell r="Y26">
            <v>4581948.7077010302</v>
          </cell>
          <cell r="Z26">
            <v>4812995.7173401425</v>
          </cell>
          <cell r="AA26">
            <v>4764865.760166741</v>
          </cell>
          <cell r="AC26">
            <v>2736571.110551863</v>
          </cell>
          <cell r="AD26">
            <v>3068290.1468070582</v>
          </cell>
          <cell r="AE26">
            <v>3295869.9248562506</v>
          </cell>
          <cell r="AF26">
            <v>3440119.9613379734</v>
          </cell>
          <cell r="AG26">
            <v>3540588.2452820255</v>
          </cell>
          <cell r="AH26">
            <v>3600038.8873182465</v>
          </cell>
          <cell r="AJ26">
            <v>11188.048699999999</v>
          </cell>
          <cell r="AK26">
            <v>12665.620999999999</v>
          </cell>
          <cell r="AL26">
            <v>15691.111400000002</v>
          </cell>
          <cell r="AM26">
            <v>22269.174200000001</v>
          </cell>
          <cell r="AN26">
            <v>36967.894500000002</v>
          </cell>
          <cell r="AO26">
            <v>56499.629099999998</v>
          </cell>
          <cell r="AP26">
            <v>70673.823799999998</v>
          </cell>
          <cell r="AQ26">
            <v>97850.497700000007</v>
          </cell>
          <cell r="AR26">
            <v>119570.9366</v>
          </cell>
          <cell r="AS26">
            <v>173822.96500000003</v>
          </cell>
          <cell r="AT26">
            <v>242051.65569999994</v>
          </cell>
          <cell r="AU26">
            <v>282391.18150000006</v>
          </cell>
          <cell r="AV26">
            <v>285933.43710000004</v>
          </cell>
          <cell r="AW26">
            <v>314258.54809999996</v>
          </cell>
          <cell r="AX26">
            <v>384031.40550000011</v>
          </cell>
          <cell r="AY26">
            <v>462477.94269999978</v>
          </cell>
          <cell r="AZ26">
            <v>437056.16450000001</v>
          </cell>
          <cell r="BA26">
            <v>550577.91779999994</v>
          </cell>
          <cell r="BB26">
            <v>585142.69889999996</v>
          </cell>
          <cell r="BC26">
            <v>592349.90899999975</v>
          </cell>
          <cell r="BD26">
            <v>596603.04989999998</v>
          </cell>
          <cell r="BE26">
            <v>740886.39579120756</v>
          </cell>
          <cell r="BF26">
            <v>791581.10728848865</v>
          </cell>
          <cell r="BG26">
            <v>799882.72768917854</v>
          </cell>
          <cell r="BI26">
            <v>596603.04989999998</v>
          </cell>
          <cell r="BJ26">
            <v>681124.17234543501</v>
          </cell>
          <cell r="BK26">
            <v>739569.49197622482</v>
          </cell>
          <cell r="BL26">
            <v>719274.39633020328</v>
          </cell>
          <cell r="BN26">
            <v>3471.6131999999998</v>
          </cell>
          <cell r="BO26">
            <v>7468.6733000000004</v>
          </cell>
          <cell r="BP26">
            <v>11188.048699999999</v>
          </cell>
          <cell r="BQ26">
            <v>15327.32</v>
          </cell>
          <cell r="BR26">
            <v>19521.848000000002</v>
          </cell>
          <cell r="BS26">
            <v>23853.669699999999</v>
          </cell>
          <cell r="BT26">
            <v>28836.445400000001</v>
          </cell>
          <cell r="BU26">
            <v>34208.875599999999</v>
          </cell>
          <cell r="BV26">
            <v>39544.7811</v>
          </cell>
          <cell r="BW26">
            <v>45450.659</v>
          </cell>
          <cell r="BX26">
            <v>52064.308199999999</v>
          </cell>
          <cell r="BY26">
            <v>61813.955300000001</v>
          </cell>
          <cell r="BZ26">
            <v>9915.7095000000008</v>
          </cell>
          <cell r="CA26">
            <v>23257.454300000001</v>
          </cell>
          <cell r="CB26">
            <v>36967.894500000002</v>
          </cell>
          <cell r="CC26">
            <v>55125.194799999997</v>
          </cell>
          <cell r="CD26">
            <v>72664.320800000001</v>
          </cell>
          <cell r="CE26">
            <v>93467.5236</v>
          </cell>
          <cell r="CF26">
            <v>114642.9237</v>
          </cell>
          <cell r="CG26">
            <v>138999.46</v>
          </cell>
          <cell r="CH26">
            <v>164141.3474</v>
          </cell>
          <cell r="CI26">
            <v>191832.44639999999</v>
          </cell>
          <cell r="CJ26">
            <v>225508.07060000001</v>
          </cell>
          <cell r="CK26">
            <v>261991.84510000001</v>
          </cell>
          <cell r="CL26">
            <v>37232.504000000001</v>
          </cell>
          <cell r="CM26">
            <v>77632.254099999991</v>
          </cell>
          <cell r="CN26">
            <v>119570.9366</v>
          </cell>
          <cell r="CO26">
            <v>163103.18400000001</v>
          </cell>
          <cell r="CP26">
            <v>225664.23269999999</v>
          </cell>
          <cell r="CQ26">
            <v>293393.90160000004</v>
          </cell>
          <cell r="CR26">
            <v>375996.90250000003</v>
          </cell>
          <cell r="CS26">
            <v>459082.40889999998</v>
          </cell>
          <cell r="CT26">
            <v>535445.55729999999</v>
          </cell>
          <cell r="CU26">
            <v>625998.15300000005</v>
          </cell>
          <cell r="CV26">
            <v>718569.16029999999</v>
          </cell>
          <cell r="CW26">
            <v>817836.73880000005</v>
          </cell>
          <cell r="CX26">
            <v>97312.898099999991</v>
          </cell>
          <cell r="CY26">
            <v>190690.1673</v>
          </cell>
          <cell r="CZ26">
            <v>285933.43710000004</v>
          </cell>
          <cell r="DA26">
            <v>384397.55829999998</v>
          </cell>
          <cell r="DB26">
            <v>490151.08750000002</v>
          </cell>
          <cell r="DC26">
            <v>600191.9852</v>
          </cell>
          <cell r="DD26">
            <v>709051.07350000006</v>
          </cell>
          <cell r="DE26">
            <v>848008.63970000006</v>
          </cell>
          <cell r="DF26">
            <v>984223.39070000011</v>
          </cell>
        </row>
        <row r="27">
          <cell r="A27" t="str">
            <v>Sales tax</v>
          </cell>
          <cell r="B27" t="str">
            <v>Налоги с продаж</v>
          </cell>
          <cell r="F27">
            <v>0</v>
          </cell>
          <cell r="G27">
            <v>25859.138200000001</v>
          </cell>
          <cell r="H27">
            <v>75201.8223</v>
          </cell>
          <cell r="I27" t="str">
            <v>…</v>
          </cell>
          <cell r="J27">
            <v>83252.878700000001</v>
          </cell>
          <cell r="K27">
            <v>0</v>
          </cell>
          <cell r="L27">
            <v>83252.878700000001</v>
          </cell>
          <cell r="M27">
            <v>82993.878700000001</v>
          </cell>
          <cell r="N27">
            <v>107347.04626695265</v>
          </cell>
          <cell r="O27">
            <v>117158.3944</v>
          </cell>
          <cell r="P27">
            <v>0</v>
          </cell>
          <cell r="Q27">
            <v>0</v>
          </cell>
          <cell r="R27">
            <v>0</v>
          </cell>
          <cell r="S27">
            <v>178289.73562876435</v>
          </cell>
          <cell r="T27">
            <v>215167.32815849845</v>
          </cell>
          <cell r="U27">
            <v>215944.43864869155</v>
          </cell>
          <cell r="V27">
            <v>220227.04724336232</v>
          </cell>
          <cell r="W27">
            <v>242942.42788894908</v>
          </cell>
          <cell r="X27">
            <v>262985.90469226317</v>
          </cell>
          <cell r="Y27">
            <v>278910.02193589759</v>
          </cell>
          <cell r="Z27">
            <v>292974.1965126142</v>
          </cell>
          <cell r="AA27">
            <v>290044.45454748807</v>
          </cell>
          <cell r="AC27">
            <v>171208.43741432551</v>
          </cell>
          <cell r="AD27">
            <v>191961.81657514875</v>
          </cell>
          <cell r="AE27">
            <v>206199.91842335678</v>
          </cell>
          <cell r="AF27">
            <v>215224.6513264293</v>
          </cell>
          <cell r="AG27">
            <v>221510.26102150907</v>
          </cell>
          <cell r="AH27">
            <v>225229.67890436732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12242.5772</v>
          </cell>
          <cell r="AW27">
            <v>18568.654500000001</v>
          </cell>
          <cell r="AX27">
            <v>21845.284000000003</v>
          </cell>
          <cell r="AY27">
            <v>22545.306599999996</v>
          </cell>
          <cell r="AZ27">
            <v>22595.141199999998</v>
          </cell>
          <cell r="BA27">
            <v>24716.693700000003</v>
          </cell>
          <cell r="BB27">
            <v>28861.093099999998</v>
          </cell>
          <cell r="BC27">
            <v>40985.466400000005</v>
          </cell>
          <cell r="BD27">
            <v>51905.282500000001</v>
          </cell>
          <cell r="BE27">
            <v>32930.766017390953</v>
          </cell>
          <cell r="BF27">
            <v>38656.722686182933</v>
          </cell>
          <cell r="BG27">
            <v>54796.964425190476</v>
          </cell>
          <cell r="BI27">
            <v>51905.282500000001</v>
          </cell>
          <cell r="BJ27">
            <v>32186.538611719116</v>
          </cell>
          <cell r="BK27">
            <v>36846.375902457679</v>
          </cell>
          <cell r="BL27">
            <v>50270.240400148701</v>
          </cell>
          <cell r="CX27">
            <v>0</v>
          </cell>
          <cell r="CY27">
            <v>0</v>
          </cell>
          <cell r="CZ27">
            <v>12242.5772</v>
          </cell>
          <cell r="DA27">
            <v>18403.298999999999</v>
          </cell>
          <cell r="DB27">
            <v>24695.991999999998</v>
          </cell>
          <cell r="DC27">
            <v>30811.2317</v>
          </cell>
          <cell r="DD27">
            <v>37712.290099999998</v>
          </cell>
          <cell r="DE27">
            <v>44923.366000000002</v>
          </cell>
          <cell r="DF27">
            <v>52656.515700000004</v>
          </cell>
        </row>
        <row r="28">
          <cell r="A28" t="str">
            <v>Other tax on goods &amp; services</v>
          </cell>
          <cell r="B28" t="str">
            <v>Прочие налоги на товары и услуги</v>
          </cell>
          <cell r="D28">
            <v>1173.2750000000001</v>
          </cell>
          <cell r="E28">
            <v>2601.9492</v>
          </cell>
          <cell r="F28">
            <v>1432.4993999999999</v>
          </cell>
          <cell r="G28">
            <v>22677.7219</v>
          </cell>
          <cell r="H28">
            <v>35015.743699999999</v>
          </cell>
          <cell r="I28" t="str">
            <v>…</v>
          </cell>
          <cell r="J28">
            <v>35179.822</v>
          </cell>
          <cell r="K28">
            <v>0</v>
          </cell>
          <cell r="L28">
            <v>35179.822</v>
          </cell>
          <cell r="M28">
            <v>35219.822</v>
          </cell>
          <cell r="N28">
            <v>33974.304168006398</v>
          </cell>
          <cell r="O28">
            <v>30925.323499999999</v>
          </cell>
          <cell r="P28">
            <v>38834.35</v>
          </cell>
          <cell r="Q28">
            <v>38834.35</v>
          </cell>
          <cell r="R28">
            <v>0</v>
          </cell>
          <cell r="S28">
            <v>37908.80691466909</v>
          </cell>
          <cell r="T28">
            <v>45749.895072421619</v>
          </cell>
          <cell r="U28">
            <v>45915.127980643738</v>
          </cell>
          <cell r="V28">
            <v>46825.716477137561</v>
          </cell>
          <cell r="W28">
            <v>51655.56815564233</v>
          </cell>
          <cell r="X28">
            <v>55917.30700087564</v>
          </cell>
          <cell r="Y28">
            <v>59303.168131616469</v>
          </cell>
          <cell r="Z28">
            <v>62293.559454833681</v>
          </cell>
          <cell r="AA28">
            <v>61670.623860285341</v>
          </cell>
          <cell r="AC28">
            <v>36105.678632373361</v>
          </cell>
          <cell r="AD28">
            <v>40482.301945061699</v>
          </cell>
          <cell r="AE28">
            <v>43484.936262798816</v>
          </cell>
          <cell r="AF28">
            <v>45388.137476841774</v>
          </cell>
          <cell r="AG28">
            <v>46713.69249671424</v>
          </cell>
          <cell r="AH28">
            <v>47498.070351019363</v>
          </cell>
          <cell r="AJ28">
            <v>110.6148</v>
          </cell>
          <cell r="AK28">
            <v>939.40750000000003</v>
          </cell>
          <cell r="AL28">
            <v>705.20249999999987</v>
          </cell>
          <cell r="AM28">
            <v>846.72440000000006</v>
          </cell>
          <cell r="AN28">
            <v>5342.0213999999996</v>
          </cell>
          <cell r="AO28">
            <v>12091.427900000001</v>
          </cell>
          <cell r="AP28">
            <v>15957.897199999999</v>
          </cell>
          <cell r="AQ28">
            <v>20515.0792</v>
          </cell>
          <cell r="AR28">
            <v>36500.078000000001</v>
          </cell>
          <cell r="AS28">
            <v>51701.631100000006</v>
          </cell>
          <cell r="AT28">
            <v>68939.484719999979</v>
          </cell>
          <cell r="AU28">
            <v>86465.679280000011</v>
          </cell>
          <cell r="AV28">
            <v>6226.3162999999995</v>
          </cell>
          <cell r="AW28">
            <v>7553.0143999999991</v>
          </cell>
          <cell r="AX28">
            <v>8878.976000000006</v>
          </cell>
          <cell r="AY28">
            <v>12357.436999999994</v>
          </cell>
          <cell r="AZ28">
            <v>6858.7410999999993</v>
          </cell>
          <cell r="BA28">
            <v>6539.8485000000001</v>
          </cell>
          <cell r="BB28">
            <v>6906.0950999999986</v>
          </cell>
          <cell r="BC28">
            <v>10620.638800000001</v>
          </cell>
          <cell r="BD28">
            <v>5745.8744999999999</v>
          </cell>
          <cell r="BE28">
            <v>8713.2293403257718</v>
          </cell>
          <cell r="BF28">
            <v>9250.0655536538488</v>
          </cell>
          <cell r="BG28">
            <v>14199.637520689472</v>
          </cell>
          <cell r="BI28">
            <v>5745.8744999999999</v>
          </cell>
          <cell r="BJ28">
            <v>8516.3124491866529</v>
          </cell>
          <cell r="BK28">
            <v>8816.8724306814638</v>
          </cell>
          <cell r="BL28">
            <v>13026.619252505245</v>
          </cell>
          <cell r="BN28">
            <v>20.5898</v>
          </cell>
          <cell r="BO28">
            <v>41.031500000000001</v>
          </cell>
          <cell r="BP28">
            <v>110.6148</v>
          </cell>
          <cell r="BQ28">
            <v>176.08420000000001</v>
          </cell>
          <cell r="BR28">
            <v>819.53459999999995</v>
          </cell>
          <cell r="BS28">
            <v>1050.0223000000001</v>
          </cell>
          <cell r="BT28">
            <v>1235.2064</v>
          </cell>
          <cell r="BU28">
            <v>1458.5737999999999</v>
          </cell>
          <cell r="BV28">
            <v>1755.2248</v>
          </cell>
          <cell r="BW28">
            <v>1979.2882</v>
          </cell>
          <cell r="BX28">
            <v>2236.6853999999998</v>
          </cell>
          <cell r="BY28">
            <v>2601.9492</v>
          </cell>
          <cell r="BZ28">
            <v>931.6126999999999</v>
          </cell>
          <cell r="CA28">
            <v>1975.7006999999999</v>
          </cell>
          <cell r="CB28">
            <v>5342.0213999999996</v>
          </cell>
          <cell r="CC28">
            <v>9416.8819999999996</v>
          </cell>
          <cell r="CD28">
            <v>13002.088500000002</v>
          </cell>
          <cell r="CE28">
            <v>17433.4493</v>
          </cell>
          <cell r="CF28">
            <v>22271.8099</v>
          </cell>
          <cell r="CG28">
            <v>26776.367700000003</v>
          </cell>
          <cell r="CH28">
            <v>33391.3465</v>
          </cell>
          <cell r="CI28">
            <v>39381.353300000002</v>
          </cell>
          <cell r="CJ28">
            <v>45939.508499999996</v>
          </cell>
          <cell r="CK28">
            <v>53906.4257</v>
          </cell>
          <cell r="CL28">
            <v>6557.5756000000001</v>
          </cell>
          <cell r="CM28">
            <v>22680.284999999996</v>
          </cell>
          <cell r="CN28">
            <v>36500.078000000001</v>
          </cell>
          <cell r="CO28">
            <v>49736.797100000003</v>
          </cell>
          <cell r="CP28">
            <v>67754.556299999997</v>
          </cell>
          <cell r="CQ28">
            <v>88201.709100000007</v>
          </cell>
          <cell r="CR28">
            <v>108748.7169</v>
          </cell>
          <cell r="CS28">
            <v>131474.47080000001</v>
          </cell>
          <cell r="CT28">
            <v>157141.19381999999</v>
          </cell>
          <cell r="CU28">
            <v>185014.32269999999</v>
          </cell>
          <cell r="CV28">
            <v>213044.8308</v>
          </cell>
          <cell r="CW28">
            <v>243606.8731</v>
          </cell>
          <cell r="CX28">
            <v>1968.5896</v>
          </cell>
          <cell r="CY28">
            <v>3850.0165000000002</v>
          </cell>
          <cell r="CZ28">
            <v>6226.3162999999995</v>
          </cell>
          <cell r="DA28">
            <v>8331.5976999999984</v>
          </cell>
          <cell r="DB28">
            <v>11147.1572</v>
          </cell>
          <cell r="DC28">
            <v>13779.330699999999</v>
          </cell>
          <cell r="DD28">
            <v>16250.800899999998</v>
          </cell>
          <cell r="DE28">
            <v>19607.854899999998</v>
          </cell>
          <cell r="DF28">
            <v>22658.306700000005</v>
          </cell>
        </row>
        <row r="29">
          <cell r="A29" t="str">
            <v>Excises</v>
          </cell>
          <cell r="B29" t="str">
            <v>Акцизы</v>
          </cell>
          <cell r="C29">
            <v>6335.9070000000002</v>
          </cell>
          <cell r="D29">
            <v>14615.432999999999</v>
          </cell>
          <cell r="E29">
            <v>26605.1656</v>
          </cell>
          <cell r="F29">
            <v>99686.842300000004</v>
          </cell>
          <cell r="G29">
            <v>253873</v>
          </cell>
          <cell r="H29">
            <v>442004.70020000002</v>
          </cell>
          <cell r="I29" t="str">
            <v>…</v>
          </cell>
          <cell r="J29">
            <v>515334.84239999996</v>
          </cell>
          <cell r="K29">
            <v>67348.104999999996</v>
          </cell>
          <cell r="L29">
            <v>582682.94739999995</v>
          </cell>
          <cell r="M29">
            <v>569790.26939999999</v>
          </cell>
          <cell r="N29">
            <v>611605.28426607244</v>
          </cell>
          <cell r="O29">
            <v>592028.74300000002</v>
          </cell>
          <cell r="P29">
            <v>828306.61199999996</v>
          </cell>
          <cell r="Q29">
            <v>834406.61199999996</v>
          </cell>
          <cell r="R29">
            <v>6100</v>
          </cell>
          <cell r="S29">
            <v>788790.22114366409</v>
          </cell>
          <cell r="T29">
            <v>951944.22585509333</v>
          </cell>
          <cell r="U29">
            <v>955382.3214540953</v>
          </cell>
          <cell r="V29">
            <v>974329.45696107682</v>
          </cell>
          <cell r="W29">
            <v>1074826.9424702995</v>
          </cell>
          <cell r="X29">
            <v>1163503.3794195014</v>
          </cell>
          <cell r="Y29">
            <v>1233954.9279499124</v>
          </cell>
          <cell r="Z29">
            <v>1296177.7100716531</v>
          </cell>
          <cell r="AA29">
            <v>1283215.9329709366</v>
          </cell>
          <cell r="AC29">
            <v>720612.75363253988</v>
          </cell>
          <cell r="AD29">
            <v>807963.29505515366</v>
          </cell>
          <cell r="AE29">
            <v>867891.16972238233</v>
          </cell>
          <cell r="AF29">
            <v>905876.08288611367</v>
          </cell>
          <cell r="AG29">
            <v>932332.08341410989</v>
          </cell>
          <cell r="AH29">
            <v>947987.03595590743</v>
          </cell>
          <cell r="AJ29">
            <v>4862.2782999999999</v>
          </cell>
          <cell r="AK29">
            <v>5617.6834999999992</v>
          </cell>
          <cell r="AL29">
            <v>6644.1625000000004</v>
          </cell>
          <cell r="AM29">
            <v>9481.0413000000008</v>
          </cell>
          <cell r="AN29">
            <v>14563.599</v>
          </cell>
          <cell r="AO29">
            <v>24160.010799999996</v>
          </cell>
          <cell r="AP29">
            <v>26390.849099999999</v>
          </cell>
          <cell r="AQ29">
            <v>34572.383400000006</v>
          </cell>
          <cell r="AR29">
            <v>30944.0239</v>
          </cell>
          <cell r="AS29">
            <v>54135.4804</v>
          </cell>
          <cell r="AT29">
            <v>73449.8033</v>
          </cell>
          <cell r="AU29">
            <v>95343.6924</v>
          </cell>
          <cell r="AV29">
            <v>88977.161400000012</v>
          </cell>
          <cell r="AW29">
            <v>112711.34169999999</v>
          </cell>
          <cell r="AX29">
            <v>108878.64679999996</v>
          </cell>
          <cell r="AY29">
            <v>131437.55030000006</v>
          </cell>
          <cell r="AZ29">
            <v>127002.02870000001</v>
          </cell>
          <cell r="BA29">
            <v>153571.80149999994</v>
          </cell>
          <cell r="BB29">
            <v>163827.97240000003</v>
          </cell>
          <cell r="BC29">
            <v>147626.94040000002</v>
          </cell>
          <cell r="BD29">
            <v>140396.2414</v>
          </cell>
          <cell r="BE29">
            <v>210746.3982501704</v>
          </cell>
          <cell r="BF29">
            <v>230403.7861328182</v>
          </cell>
          <cell r="BG29">
            <v>207243.79536067549</v>
          </cell>
          <cell r="BI29">
            <v>140396.2414</v>
          </cell>
          <cell r="BJ29">
            <v>195984.37732300704</v>
          </cell>
          <cell r="BK29">
            <v>204972.75320802402</v>
          </cell>
          <cell r="BL29">
            <v>179259.38170150871</v>
          </cell>
          <cell r="BN29">
            <v>1627.8659</v>
          </cell>
          <cell r="BO29">
            <v>3209.07</v>
          </cell>
          <cell r="BP29">
            <v>4862.2782999999999</v>
          </cell>
          <cell r="BQ29">
            <v>6704.8301000000001</v>
          </cell>
          <cell r="BR29">
            <v>8550.7284999999993</v>
          </cell>
          <cell r="BS29">
            <v>10479.961799999999</v>
          </cell>
          <cell r="BT29">
            <v>12471.973400000001</v>
          </cell>
          <cell r="BU29">
            <v>14554.647300000001</v>
          </cell>
          <cell r="BV29">
            <v>17124.124299999999</v>
          </cell>
          <cell r="BW29">
            <v>19912.141199999998</v>
          </cell>
          <cell r="BX29">
            <v>22599.793900000001</v>
          </cell>
          <cell r="BY29">
            <v>26605.1656</v>
          </cell>
          <cell r="BZ29">
            <v>3775.5792999999999</v>
          </cell>
          <cell r="CA29">
            <v>8532.7117999999991</v>
          </cell>
          <cell r="CB29">
            <v>14563.599</v>
          </cell>
          <cell r="CC29">
            <v>22655.330900000001</v>
          </cell>
          <cell r="CD29">
            <v>31732.8397</v>
          </cell>
          <cell r="CE29">
            <v>38723.609799999998</v>
          </cell>
          <cell r="CF29">
            <v>45971.532399999996</v>
          </cell>
          <cell r="CG29">
            <v>56027.069499999998</v>
          </cell>
          <cell r="CH29">
            <v>65114.458899999998</v>
          </cell>
          <cell r="CI29">
            <v>75365.276899999997</v>
          </cell>
          <cell r="CJ29">
            <v>86741.921600000001</v>
          </cell>
          <cell r="CK29">
            <v>99686.842300000004</v>
          </cell>
          <cell r="CL29">
            <v>8617.2615999999998</v>
          </cell>
          <cell r="CM29">
            <v>18543.490000000002</v>
          </cell>
          <cell r="CN29">
            <v>30944.0239</v>
          </cell>
          <cell r="CO29">
            <v>45855.997799999997</v>
          </cell>
          <cell r="CP29">
            <v>65050.371899999998</v>
          </cell>
          <cell r="CQ29">
            <v>85079.504300000001</v>
          </cell>
          <cell r="CR29">
            <v>106468.731</v>
          </cell>
          <cell r="CS29">
            <v>131325.736</v>
          </cell>
          <cell r="CT29">
            <v>158529.3076</v>
          </cell>
          <cell r="CU29">
            <v>186475.56230000002</v>
          </cell>
          <cell r="CV29">
            <v>218529.2935</v>
          </cell>
          <cell r="CW29">
            <v>253873</v>
          </cell>
          <cell r="CX29">
            <v>29967.972899999997</v>
          </cell>
          <cell r="CY29">
            <v>56863.101200000005</v>
          </cell>
          <cell r="CZ29">
            <v>88977.161400000012</v>
          </cell>
          <cell r="DA29">
            <v>122011.68859999999</v>
          </cell>
          <cell r="DB29">
            <v>162369.38780000003</v>
          </cell>
          <cell r="DC29">
            <v>201688.5031</v>
          </cell>
          <cell r="DD29">
            <v>238118.5888</v>
          </cell>
          <cell r="DE29">
            <v>277759.98439999996</v>
          </cell>
          <cell r="DF29">
            <v>310567.14989999996</v>
          </cell>
        </row>
        <row r="30">
          <cell r="A30" t="str">
            <v>Tax on hotels, restaurants, services</v>
          </cell>
          <cell r="B30" t="str">
            <v xml:space="preserve">Сборы за услуги гостиниц, ресторанов </v>
          </cell>
          <cell r="F30">
            <v>0</v>
          </cell>
          <cell r="G30">
            <v>2327.5196999999998</v>
          </cell>
          <cell r="H30">
            <v>4971.2179999999998</v>
          </cell>
          <cell r="I30" t="str">
            <v>…</v>
          </cell>
          <cell r="J30">
            <v>6803.0689000000002</v>
          </cell>
          <cell r="K30">
            <v>0</v>
          </cell>
          <cell r="L30">
            <v>6803.0689000000002</v>
          </cell>
          <cell r="M30">
            <v>6695.9349000000002</v>
          </cell>
          <cell r="N30">
            <v>8225.8260160490572</v>
          </cell>
          <cell r="O30">
            <v>12181.475</v>
          </cell>
          <cell r="P30">
            <v>0</v>
          </cell>
          <cell r="Q30">
            <v>0</v>
          </cell>
          <cell r="R30">
            <v>0</v>
          </cell>
          <cell r="S30">
            <v>20140.133743513015</v>
          </cell>
          <cell r="T30">
            <v>24305.935229887506</v>
          </cell>
          <cell r="U30">
            <v>24393.719920076092</v>
          </cell>
          <cell r="V30">
            <v>24877.496002662148</v>
          </cell>
          <cell r="W30">
            <v>27443.492315481381</v>
          </cell>
          <cell r="X30">
            <v>29707.662499368394</v>
          </cell>
          <cell r="Y30">
            <v>31506.497692561854</v>
          </cell>
          <cell r="Z30">
            <v>33095.228283070901</v>
          </cell>
          <cell r="AA30">
            <v>32764.276000240192</v>
          </cell>
          <cell r="AC30">
            <v>19910.537521552833</v>
          </cell>
          <cell r="AD30">
            <v>22324.033846389975</v>
          </cell>
          <cell r="AE30">
            <v>23979.841617115631</v>
          </cell>
          <cell r="AF30">
            <v>25029.365144123673</v>
          </cell>
          <cell r="AG30">
            <v>25760.34470079621</v>
          </cell>
          <cell r="AH30">
            <v>26192.891194610464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938.9593000000001</v>
          </cell>
          <cell r="AW30">
            <v>1114.3636999999999</v>
          </cell>
          <cell r="AX30">
            <v>1320.6248000000001</v>
          </cell>
          <cell r="AY30">
            <v>1597.2701999999999</v>
          </cell>
          <cell r="AZ30">
            <v>1758.7966999999999</v>
          </cell>
          <cell r="BA30">
            <v>2020.3380000000002</v>
          </cell>
          <cell r="BB30">
            <v>2238.0945999999999</v>
          </cell>
          <cell r="BC30">
            <v>6164.2457000000004</v>
          </cell>
          <cell r="BD30">
            <v>6209.1559000000007</v>
          </cell>
          <cell r="BE30">
            <v>2691.7547614405885</v>
          </cell>
          <cell r="BF30">
            <v>2997.7174460396141</v>
          </cell>
          <cell r="BG30">
            <v>8241.5056360328108</v>
          </cell>
          <cell r="BI30">
            <v>6209.1559000000007</v>
          </cell>
          <cell r="BJ30">
            <v>2762.4678375979365</v>
          </cell>
          <cell r="BK30">
            <v>3000.1967833887657</v>
          </cell>
          <cell r="BL30">
            <v>7938.7170005661337</v>
          </cell>
          <cell r="CX30">
            <v>0</v>
          </cell>
          <cell r="CY30">
            <v>0</v>
          </cell>
          <cell r="CZ30">
            <v>938.9593000000001</v>
          </cell>
          <cell r="DA30">
            <v>1297.184</v>
          </cell>
          <cell r="DB30">
            <v>1680.5319999999999</v>
          </cell>
          <cell r="DC30">
            <v>2053.3229999999999</v>
          </cell>
          <cell r="DD30">
            <v>2495.3662999999997</v>
          </cell>
          <cell r="DE30">
            <v>2917.4560999999999</v>
          </cell>
          <cell r="DF30">
            <v>3373.9477999999999</v>
          </cell>
        </row>
        <row r="31">
          <cell r="A31" t="str">
            <v>Tax on advertisement</v>
          </cell>
          <cell r="B31" t="str">
            <v xml:space="preserve">Налог на рекламу </v>
          </cell>
          <cell r="F31">
            <v>0</v>
          </cell>
          <cell r="G31">
            <v>24.0566</v>
          </cell>
          <cell r="H31">
            <v>26.988</v>
          </cell>
          <cell r="I31" t="str">
            <v>…</v>
          </cell>
          <cell r="J31">
            <v>73.751999999999995</v>
          </cell>
          <cell r="K31">
            <v>0</v>
          </cell>
          <cell r="L31">
            <v>73.751999999999995</v>
          </cell>
          <cell r="M31">
            <v>63.512</v>
          </cell>
          <cell r="N31">
            <v>122.82408897193754</v>
          </cell>
          <cell r="O31">
            <v>166.59629999999999</v>
          </cell>
          <cell r="P31">
            <v>0</v>
          </cell>
          <cell r="Q31">
            <v>0</v>
          </cell>
          <cell r="R31">
            <v>0</v>
          </cell>
          <cell r="S31">
            <v>256.03551131117013</v>
          </cell>
          <cell r="T31">
            <v>308.99410270723109</v>
          </cell>
          <cell r="U31">
            <v>310.11008328233362</v>
          </cell>
          <cell r="V31">
            <v>316.26018428178361</v>
          </cell>
          <cell r="W31">
            <v>348.88092982111544</v>
          </cell>
          <cell r="X31">
            <v>377.66464983557353</v>
          </cell>
          <cell r="Y31">
            <v>400.53270494976363</v>
          </cell>
          <cell r="Z31">
            <v>420.72976293641671</v>
          </cell>
          <cell r="AA31">
            <v>416.52246530705253</v>
          </cell>
          <cell r="AC31">
            <v>253.45100411268214</v>
          </cell>
          <cell r="AD31">
            <v>284.17358336450206</v>
          </cell>
          <cell r="AE31">
            <v>305.25117314095678</v>
          </cell>
          <cell r="AF31">
            <v>318.61107321759346</v>
          </cell>
          <cell r="AG31">
            <v>327.91607075590446</v>
          </cell>
          <cell r="AH31">
            <v>333.42216736750879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8.3681000000000001</v>
          </cell>
          <cell r="AW31">
            <v>1.7348999999999997</v>
          </cell>
          <cell r="AX31">
            <v>8.1240000000000006</v>
          </cell>
          <cell r="AY31">
            <v>8.7609999999999992</v>
          </cell>
          <cell r="AZ31">
            <v>13.651</v>
          </cell>
          <cell r="BA31">
            <v>28.496199999999998</v>
          </cell>
          <cell r="BB31">
            <v>50.391600000000011</v>
          </cell>
          <cell r="BC31">
            <v>74.057499999999976</v>
          </cell>
          <cell r="BD31">
            <v>51.560600000000001</v>
          </cell>
          <cell r="BE31">
            <v>37.966311593883447</v>
          </cell>
          <cell r="BF31">
            <v>67.494813871518133</v>
          </cell>
          <cell r="BG31">
            <v>99.013785845768524</v>
          </cell>
          <cell r="BI31">
            <v>51.560600000000001</v>
          </cell>
          <cell r="BJ31">
            <v>38.963696170521125</v>
          </cell>
          <cell r="BK31">
            <v>67.550637149034429</v>
          </cell>
          <cell r="BL31">
            <v>95.376070793126587</v>
          </cell>
          <cell r="CX31">
            <v>0</v>
          </cell>
          <cell r="CY31">
            <v>0</v>
          </cell>
          <cell r="CZ31">
            <v>8.3681000000000001</v>
          </cell>
          <cell r="DA31">
            <v>10.973000000000001</v>
          </cell>
          <cell r="DB31">
            <v>15.912000000000001</v>
          </cell>
          <cell r="DC31">
            <v>10.103</v>
          </cell>
          <cell r="DD31">
            <v>19.204000000000001</v>
          </cell>
          <cell r="DE31">
            <v>15.388999999999999</v>
          </cell>
          <cell r="DF31">
            <v>18.227</v>
          </cell>
        </row>
        <row r="32">
          <cell r="A32" t="str">
            <v>Other taxes on different types of services</v>
          </cell>
          <cell r="B32" t="str">
            <v>Прочие налоги на отдельные виды услуг</v>
          </cell>
          <cell r="F32">
            <v>0</v>
          </cell>
          <cell r="G32">
            <v>1618.4874</v>
          </cell>
          <cell r="H32">
            <v>5530.3566000000001</v>
          </cell>
          <cell r="I32" t="str">
            <v>…</v>
          </cell>
          <cell r="J32">
            <v>8820.5748000000003</v>
          </cell>
          <cell r="K32">
            <v>0</v>
          </cell>
          <cell r="L32">
            <v>8820.5748000000003</v>
          </cell>
          <cell r="M32">
            <v>8728.9488000000001</v>
          </cell>
          <cell r="N32">
            <v>9352.2353141616404</v>
          </cell>
          <cell r="O32">
            <v>9796.9953000000005</v>
          </cell>
          <cell r="P32">
            <v>10448.450000000001</v>
          </cell>
          <cell r="Q32">
            <v>10448.450000000001</v>
          </cell>
          <cell r="R32">
            <v>0</v>
          </cell>
          <cell r="S32">
            <v>13527.633359408552</v>
          </cell>
          <cell r="T32">
            <v>16325.69993996958</v>
          </cell>
          <cell r="U32">
            <v>16384.662761098956</v>
          </cell>
          <cell r="V32">
            <v>16709.603278208633</v>
          </cell>
          <cell r="W32">
            <v>18433.120001755375</v>
          </cell>
          <cell r="X32">
            <v>19953.907524866707</v>
          </cell>
          <cell r="Y32">
            <v>21162.140959530952</v>
          </cell>
          <cell r="Z32">
            <v>22229.25229101381</v>
          </cell>
          <cell r="AA32">
            <v>22006.959768103672</v>
          </cell>
          <cell r="AC32">
            <v>13452.548623303044</v>
          </cell>
          <cell r="AD32">
            <v>15083.226681436287</v>
          </cell>
          <cell r="AE32">
            <v>16201.97269833401</v>
          </cell>
          <cell r="AF32">
            <v>16911.082950284406</v>
          </cell>
          <cell r="AG32">
            <v>17404.969065520279</v>
          </cell>
          <cell r="AH32">
            <v>17697.218972564562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897.25009999999997</v>
          </cell>
          <cell r="AW32">
            <v>1244.2279000000001</v>
          </cell>
          <cell r="AX32">
            <v>1454.2455</v>
          </cell>
          <cell r="AY32">
            <v>1934.6331</v>
          </cell>
          <cell r="AZ32">
            <v>1908.9490000000001</v>
          </cell>
          <cell r="BA32">
            <v>2150.3087999999998</v>
          </cell>
          <cell r="BB32">
            <v>2617.8982999999998</v>
          </cell>
          <cell r="BC32">
            <v>3119.8392000000013</v>
          </cell>
          <cell r="BD32">
            <v>2985.1068999999998</v>
          </cell>
          <cell r="BE32">
            <v>2864.9186180567795</v>
          </cell>
          <cell r="BF32">
            <v>3506.4288193481398</v>
          </cell>
          <cell r="BG32">
            <v>4171.1790220036328</v>
          </cell>
          <cell r="BI32">
            <v>2985.1068999999998</v>
          </cell>
          <cell r="BJ32">
            <v>2940.1807523809448</v>
          </cell>
          <cell r="BK32">
            <v>3509.3288991890322</v>
          </cell>
          <cell r="BL32">
            <v>4017.9320717330679</v>
          </cell>
          <cell r="CX32">
            <v>193.13279999999997</v>
          </cell>
          <cell r="CY32">
            <v>476.5428</v>
          </cell>
          <cell r="CZ32">
            <v>897.25009999999997</v>
          </cell>
          <cell r="DA32">
            <v>1252.4702999999997</v>
          </cell>
          <cell r="DB32">
            <v>1736.4826</v>
          </cell>
          <cell r="DC32">
            <v>2141.4780000000001</v>
          </cell>
          <cell r="DD32">
            <v>2536.2312000000002</v>
          </cell>
          <cell r="DE32">
            <v>3103.5727999999999</v>
          </cell>
          <cell r="DF32">
            <v>3595.7235000000001</v>
          </cell>
        </row>
        <row r="33">
          <cell r="A33" t="str">
            <v>Road tax</v>
          </cell>
          <cell r="B33" t="str">
            <v>Дорожный налог</v>
          </cell>
          <cell r="C33">
            <v>544.44100000000003</v>
          </cell>
          <cell r="D33">
            <v>0</v>
          </cell>
          <cell r="E33">
            <v>1201.336</v>
          </cell>
          <cell r="F33">
            <v>2001.5115000000001</v>
          </cell>
          <cell r="G33">
            <v>3377.1905000000002</v>
          </cell>
          <cell r="H33">
            <v>4349.1614</v>
          </cell>
          <cell r="I33" t="str">
            <v>…</v>
          </cell>
          <cell r="J33">
            <v>4425</v>
          </cell>
          <cell r="K33">
            <v>1914.0160000000001</v>
          </cell>
          <cell r="L33">
            <v>6339.0159999999996</v>
          </cell>
          <cell r="M33">
            <v>6339.0159999999996</v>
          </cell>
          <cell r="N33">
            <v>6788.6683598740765</v>
          </cell>
          <cell r="O33">
            <v>6141.7334000000001</v>
          </cell>
          <cell r="P33">
            <v>7596</v>
          </cell>
          <cell r="Q33">
            <v>7596</v>
          </cell>
          <cell r="R33">
            <v>0</v>
          </cell>
          <cell r="S33">
            <v>7541.4976144023485</v>
          </cell>
          <cell r="T33">
            <v>9101.3870556373622</v>
          </cell>
          <cell r="U33">
            <v>9134.2581398153161</v>
          </cell>
          <cell r="V33">
            <v>9315.4086832620687</v>
          </cell>
          <cell r="W33">
            <v>10276.249128421694</v>
          </cell>
          <cell r="X33">
            <v>11124.070411926557</v>
          </cell>
          <cell r="Y33">
            <v>11797.646441308236</v>
          </cell>
          <cell r="Z33">
            <v>12392.548546271224</v>
          </cell>
          <cell r="AA33">
            <v>12268.623060808512</v>
          </cell>
          <cell r="AC33">
            <v>7525.2445303366694</v>
          </cell>
          <cell r="AD33">
            <v>8437.432360414492</v>
          </cell>
          <cell r="AE33">
            <v>9063.2496371431625</v>
          </cell>
          <cell r="AF33">
            <v>9459.9200521195307</v>
          </cell>
          <cell r="AG33">
            <v>9736.1958635928986</v>
          </cell>
          <cell r="AH33">
            <v>9899.6780464906988</v>
          </cell>
          <cell r="AJ33">
            <v>324.46190000000001</v>
          </cell>
          <cell r="AK33">
            <v>273.94979999999998</v>
          </cell>
          <cell r="AL33">
            <v>370.33159999999998</v>
          </cell>
          <cell r="AM33">
            <v>232.59270000000004</v>
          </cell>
          <cell r="AN33">
            <v>336.6481</v>
          </cell>
          <cell r="AO33">
            <v>545.49099999999999</v>
          </cell>
          <cell r="AP33">
            <v>634.89459999999997</v>
          </cell>
          <cell r="AQ33">
            <v>484.47780000000012</v>
          </cell>
          <cell r="AR33">
            <v>384.10129999999998</v>
          </cell>
          <cell r="AS33">
            <v>465.08600000000007</v>
          </cell>
          <cell r="AT33">
            <v>1072.6433</v>
          </cell>
          <cell r="AU33">
            <v>1455.3599000000002</v>
          </cell>
          <cell r="AV33">
            <v>552.83109999999999</v>
          </cell>
          <cell r="AW33">
            <v>716.34710000000007</v>
          </cell>
          <cell r="AX33">
            <v>1519.0672999999999</v>
          </cell>
          <cell r="AY33">
            <v>1560.9159</v>
          </cell>
          <cell r="AZ33">
            <v>1259.2643</v>
          </cell>
          <cell r="BA33">
            <v>1600.7027</v>
          </cell>
          <cell r="BB33">
            <v>1770.3729000000001</v>
          </cell>
          <cell r="BC33">
            <v>1511.3935000000001</v>
          </cell>
          <cell r="BD33">
            <v>1016.8761</v>
          </cell>
          <cell r="BE33">
            <v>2132.6625121023344</v>
          </cell>
          <cell r="BF33">
            <v>2371.2481716928969</v>
          </cell>
          <cell r="BG33">
            <v>2020.7108306071177</v>
          </cell>
          <cell r="BI33">
            <v>1016.8761</v>
          </cell>
          <cell r="BJ33">
            <v>2188.6880939259559</v>
          </cell>
          <cell r="BK33">
            <v>2373.2093719267455</v>
          </cell>
          <cell r="BL33">
            <v>1946.4709644839677</v>
          </cell>
          <cell r="BN33">
            <v>96.440399999999997</v>
          </cell>
          <cell r="BO33">
            <v>203.59639999999999</v>
          </cell>
          <cell r="BP33">
            <v>324.46190000000001</v>
          </cell>
          <cell r="BQ33">
            <v>405.12270000000001</v>
          </cell>
          <cell r="BR33">
            <v>505.06209999999999</v>
          </cell>
          <cell r="BS33">
            <v>598.4117</v>
          </cell>
          <cell r="BT33">
            <v>738.74680000000001</v>
          </cell>
          <cell r="BU33">
            <v>865.78200000000004</v>
          </cell>
          <cell r="BV33">
            <v>968.74329999999998</v>
          </cell>
          <cell r="BW33">
            <v>1015.8634</v>
          </cell>
          <cell r="BX33">
            <v>1094.2381</v>
          </cell>
          <cell r="BY33">
            <v>1201.336</v>
          </cell>
          <cell r="BZ33">
            <v>237.5719</v>
          </cell>
          <cell r="CA33">
            <v>373.16919999999999</v>
          </cell>
          <cell r="CB33">
            <v>336.6481</v>
          </cell>
          <cell r="CC33">
            <v>617.32259999999997</v>
          </cell>
          <cell r="CD33">
            <v>754.29790000000003</v>
          </cell>
          <cell r="CE33">
            <v>882.13909999999998</v>
          </cell>
          <cell r="CF33">
            <v>1066.855</v>
          </cell>
          <cell r="CG33">
            <v>1276.3713</v>
          </cell>
          <cell r="CH33">
            <v>1517.0337</v>
          </cell>
          <cell r="CI33">
            <v>1667.6627000000001</v>
          </cell>
          <cell r="CJ33">
            <v>1839.3973000000001</v>
          </cell>
          <cell r="CK33">
            <v>2001.5115000000001</v>
          </cell>
          <cell r="CL33">
            <v>197.74429999999998</v>
          </cell>
          <cell r="CM33">
            <v>258.78390000000002</v>
          </cell>
          <cell r="CN33">
            <v>384.10129999999998</v>
          </cell>
          <cell r="CO33">
            <v>500.06970000000001</v>
          </cell>
          <cell r="CP33">
            <v>619.15139999999997</v>
          </cell>
          <cell r="CQ33">
            <v>849.18730000000005</v>
          </cell>
          <cell r="CR33">
            <v>1106.2641000000001</v>
          </cell>
          <cell r="CS33">
            <v>1519.585</v>
          </cell>
          <cell r="CT33">
            <v>1921.8306</v>
          </cell>
          <cell r="CU33">
            <v>2367.4476</v>
          </cell>
          <cell r="CV33">
            <v>2947.1855</v>
          </cell>
          <cell r="CW33">
            <v>3377.1905000000002</v>
          </cell>
          <cell r="CX33">
            <v>255.6781</v>
          </cell>
          <cell r="CY33">
            <v>382.81020000000001</v>
          </cell>
          <cell r="CZ33">
            <v>552.83109999999999</v>
          </cell>
          <cell r="DA33">
            <v>754.17690000000005</v>
          </cell>
          <cell r="DB33">
            <v>997.3001999999999</v>
          </cell>
          <cell r="DC33">
            <v>1269.1782000000001</v>
          </cell>
          <cell r="DD33">
            <v>1705.1189999999999</v>
          </cell>
          <cell r="DE33">
            <v>2243.3677000000002</v>
          </cell>
          <cell r="DF33">
            <v>2788.2455</v>
          </cell>
        </row>
        <row r="34">
          <cell r="A34" t="str">
            <v>Licensing fees and collections</v>
          </cell>
          <cell r="B34" t="str">
            <v>Лицензионные и регистрационные сборы</v>
          </cell>
          <cell r="F34">
            <v>12368.4238</v>
          </cell>
          <cell r="G34">
            <v>12508.591899999999</v>
          </cell>
          <cell r="H34">
            <v>22733.360199999999</v>
          </cell>
          <cell r="I34" t="str">
            <v>…</v>
          </cell>
          <cell r="J34">
            <v>28431.611199999999</v>
          </cell>
          <cell r="K34">
            <v>13226.504999999999</v>
          </cell>
          <cell r="L34">
            <v>41658.116199999997</v>
          </cell>
          <cell r="M34">
            <v>41658.119200000001</v>
          </cell>
          <cell r="N34">
            <v>40446.073943082898</v>
          </cell>
          <cell r="O34">
            <v>41061.515399999997</v>
          </cell>
          <cell r="P34">
            <v>38746.03</v>
          </cell>
          <cell r="Q34">
            <v>38746.03</v>
          </cell>
          <cell r="R34">
            <v>0</v>
          </cell>
          <cell r="S34">
            <v>56482.173859089206</v>
          </cell>
          <cell r="T34">
            <v>68164.992196462088</v>
          </cell>
          <cell r="U34">
            <v>68411.180737041912</v>
          </cell>
          <cell r="V34">
            <v>69767.910794224183</v>
          </cell>
          <cell r="W34">
            <v>76964.141549599342</v>
          </cell>
          <cell r="X34">
            <v>83313.913383366991</v>
          </cell>
          <cell r="Y34">
            <v>88358.67244106326</v>
          </cell>
          <cell r="Z34">
            <v>92814.201811978593</v>
          </cell>
          <cell r="AA34">
            <v>91886.059793858803</v>
          </cell>
          <cell r="AC34">
            <v>56574.340539538185</v>
          </cell>
          <cell r="AD34">
            <v>63432.114360282896</v>
          </cell>
          <cell r="AE34">
            <v>68136.971403325748</v>
          </cell>
          <cell r="AF34">
            <v>71119.115976616959</v>
          </cell>
          <cell r="AG34">
            <v>73196.14108565115</v>
          </cell>
          <cell r="AH34">
            <v>74425.1904075864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4276.8775999999998</v>
          </cell>
          <cell r="AW34">
            <v>5582.6970000000001</v>
          </cell>
          <cell r="AX34">
            <v>7282.446899999999</v>
          </cell>
          <cell r="AY34">
            <v>5591.3387000000002</v>
          </cell>
          <cell r="AZ34">
            <v>7378.3856000000005</v>
          </cell>
          <cell r="BA34">
            <v>16279.529599999998</v>
          </cell>
          <cell r="BB34">
            <v>7510.5708000000013</v>
          </cell>
          <cell r="BC34">
            <v>9893.0293999999958</v>
          </cell>
          <cell r="BD34">
            <v>11505.947199999999</v>
          </cell>
          <cell r="BE34">
            <v>21689.688217918487</v>
          </cell>
          <cell r="BF34">
            <v>10059.703962860061</v>
          </cell>
          <cell r="BG34">
            <v>13226.834478310662</v>
          </cell>
          <cell r="BI34">
            <v>11505.947199999999</v>
          </cell>
          <cell r="BJ34">
            <v>22259.481795236043</v>
          </cell>
          <cell r="BK34">
            <v>10068.024093161028</v>
          </cell>
          <cell r="BL34">
            <v>12740.887451141109</v>
          </cell>
          <cell r="CX34">
            <v>1389.3388</v>
          </cell>
          <cell r="CY34">
            <v>2691.7397999999998</v>
          </cell>
          <cell r="CZ34">
            <v>4276.8775999999998</v>
          </cell>
          <cell r="DA34">
            <v>6206.4276999999993</v>
          </cell>
          <cell r="DB34">
            <v>8044.0237999999999</v>
          </cell>
          <cell r="DC34">
            <v>9859.5745999999999</v>
          </cell>
          <cell r="DD34">
            <v>11555.4547</v>
          </cell>
          <cell r="DE34">
            <v>15498.258199999998</v>
          </cell>
          <cell r="DF34">
            <v>17142.021499999999</v>
          </cell>
        </row>
        <row r="35">
          <cell r="A35" t="str">
            <v>Natural resource tax</v>
          </cell>
          <cell r="B35" t="str">
            <v>Налог на использование природных ресурсов</v>
          </cell>
          <cell r="C35">
            <v>162.90799999999999</v>
          </cell>
          <cell r="D35">
            <v>0</v>
          </cell>
          <cell r="E35">
            <v>639.73199999999997</v>
          </cell>
          <cell r="F35">
            <v>3009.547</v>
          </cell>
          <cell r="G35">
            <v>7466</v>
          </cell>
          <cell r="H35">
            <v>15655.41</v>
          </cell>
          <cell r="I35" t="str">
            <v>…</v>
          </cell>
          <cell r="J35">
            <v>19584</v>
          </cell>
          <cell r="K35">
            <v>0</v>
          </cell>
          <cell r="L35">
            <v>19584</v>
          </cell>
          <cell r="M35">
            <v>19584</v>
          </cell>
          <cell r="N35">
            <v>23290.081373249035</v>
          </cell>
          <cell r="O35">
            <v>24623.422399999999</v>
          </cell>
          <cell r="P35">
            <v>29294.25</v>
          </cell>
          <cell r="Q35">
            <v>29294.25</v>
          </cell>
          <cell r="R35">
            <v>0</v>
          </cell>
          <cell r="S35">
            <v>33444.477571562194</v>
          </cell>
          <cell r="T35">
            <v>40362.160251971749</v>
          </cell>
          <cell r="U35">
            <v>40507.934512437343</v>
          </cell>
          <cell r="V35">
            <v>41311.287585945058</v>
          </cell>
          <cell r="W35">
            <v>45572.351947567557</v>
          </cell>
          <cell r="X35">
            <v>49332.207264198667</v>
          </cell>
          <cell r="Y35">
            <v>52319.33257527426</v>
          </cell>
          <cell r="Z35">
            <v>54957.560567114109</v>
          </cell>
          <cell r="AA35">
            <v>54407.98496144297</v>
          </cell>
          <cell r="AC35">
            <v>33324.00626379138</v>
          </cell>
          <cell r="AD35">
            <v>37363.443499448585</v>
          </cell>
          <cell r="AE35">
            <v>40134.747310988918</v>
          </cell>
          <cell r="AF35">
            <v>41891.321112683283</v>
          </cell>
          <cell r="AG35">
            <v>43114.752037081518</v>
          </cell>
          <cell r="AH35">
            <v>43838.699447021812</v>
          </cell>
          <cell r="AJ35">
            <v>95.364000000000004</v>
          </cell>
          <cell r="AK35">
            <v>109.23499999999999</v>
          </cell>
          <cell r="AL35">
            <v>144.47200000000004</v>
          </cell>
          <cell r="AM35">
            <v>290.66099999999994</v>
          </cell>
          <cell r="AN35">
            <v>650.197</v>
          </cell>
          <cell r="AO35">
            <v>1118.7049999999999</v>
          </cell>
          <cell r="AP35">
            <v>548.69999999999982</v>
          </cell>
          <cell r="AQ35">
            <v>691.94500000000016</v>
          </cell>
          <cell r="AR35">
            <v>1014.505</v>
          </cell>
          <cell r="AS35">
            <v>1422.683</v>
          </cell>
          <cell r="AT35">
            <v>2329.1440000000002</v>
          </cell>
          <cell r="AU35">
            <v>2699.6679999999997</v>
          </cell>
          <cell r="AV35">
            <v>3487.7089999999998</v>
          </cell>
          <cell r="AW35">
            <v>3917.5430000000006</v>
          </cell>
          <cell r="AX35">
            <v>4168.9049999999988</v>
          </cell>
          <cell r="AY35">
            <v>4081.2530000000006</v>
          </cell>
          <cell r="AZ35">
            <v>5632.951</v>
          </cell>
          <cell r="BA35">
            <v>6163.9139999999998</v>
          </cell>
          <cell r="BB35">
            <v>5849.936999999999</v>
          </cell>
          <cell r="BC35">
            <v>6976.6203999999998</v>
          </cell>
          <cell r="BD35">
            <v>8069.0370000000003</v>
          </cell>
          <cell r="BE35">
            <v>8212.3609309978347</v>
          </cell>
          <cell r="BF35">
            <v>7835.4410055466997</v>
          </cell>
          <cell r="BG35">
            <v>9327.6386350176599</v>
          </cell>
          <cell r="BI35">
            <v>8069.0370000000003</v>
          </cell>
          <cell r="BJ35">
            <v>8428.1017229392528</v>
          </cell>
          <cell r="BK35">
            <v>7841.9215034194367</v>
          </cell>
          <cell r="BL35">
            <v>8984.94603743269</v>
          </cell>
          <cell r="BN35">
            <v>9.7000000000000003E-2</v>
          </cell>
          <cell r="BO35">
            <v>0</v>
          </cell>
          <cell r="BP35">
            <v>95.364000000000004</v>
          </cell>
          <cell r="BQ35">
            <v>115.51900000000001</v>
          </cell>
          <cell r="BR35">
            <v>166.04</v>
          </cell>
          <cell r="BS35">
            <v>204.59899999999999</v>
          </cell>
          <cell r="BT35">
            <v>121.34099999999999</v>
          </cell>
          <cell r="BU35">
            <v>285.77100000000002</v>
          </cell>
          <cell r="BV35">
            <v>349.07100000000003</v>
          </cell>
          <cell r="BW35">
            <v>432.447</v>
          </cell>
          <cell r="BX35">
            <v>503.60500000000002</v>
          </cell>
          <cell r="BY35">
            <v>639.73199999999997</v>
          </cell>
          <cell r="BZ35">
            <v>100.654</v>
          </cell>
          <cell r="CA35">
            <v>270.00200000000001</v>
          </cell>
          <cell r="CB35">
            <v>650.197</v>
          </cell>
          <cell r="CC35">
            <v>981.74800000000005</v>
          </cell>
          <cell r="CD35">
            <v>1305.0219999999999</v>
          </cell>
          <cell r="CE35">
            <v>1768.902</v>
          </cell>
          <cell r="CF35">
            <v>1853.26</v>
          </cell>
          <cell r="CG35">
            <v>2096.654</v>
          </cell>
          <cell r="CH35">
            <v>2317.6019999999999</v>
          </cell>
          <cell r="CI35">
            <v>2568.3229999999999</v>
          </cell>
          <cell r="CJ35">
            <v>2809.5619999999999</v>
          </cell>
          <cell r="CK35">
            <v>3009.547</v>
          </cell>
          <cell r="CL35">
            <v>257.02499999999998</v>
          </cell>
          <cell r="CM35">
            <v>564.47</v>
          </cell>
          <cell r="CN35">
            <v>1014.505</v>
          </cell>
          <cell r="CO35">
            <v>1463.7739999999999</v>
          </cell>
          <cell r="CP35">
            <v>1935.0170000000001</v>
          </cell>
          <cell r="CQ35">
            <v>2437.1880000000001</v>
          </cell>
          <cell r="CR35">
            <v>3100.328</v>
          </cell>
          <cell r="CS35">
            <v>3902.3649999999998</v>
          </cell>
          <cell r="CT35">
            <v>4766.3320000000003</v>
          </cell>
          <cell r="CU35">
            <v>5621.7669999999998</v>
          </cell>
          <cell r="CV35">
            <v>6995.1149999999998</v>
          </cell>
          <cell r="CW35">
            <v>7466</v>
          </cell>
          <cell r="CX35">
            <v>1118.0619999999999</v>
          </cell>
          <cell r="CY35">
            <v>2243.748</v>
          </cell>
          <cell r="CZ35">
            <v>3487.7089999999998</v>
          </cell>
          <cell r="DA35">
            <v>4770.5659999999998</v>
          </cell>
          <cell r="DB35">
            <v>6046.7629999999999</v>
          </cell>
          <cell r="DC35">
            <v>7405.2520000000004</v>
          </cell>
          <cell r="DD35">
            <v>8851.5290000000005</v>
          </cell>
          <cell r="DE35">
            <v>10292.1</v>
          </cell>
          <cell r="DF35">
            <v>11574.156999999999</v>
          </cell>
        </row>
        <row r="36">
          <cell r="A36" t="str">
            <v>Forestry tax</v>
          </cell>
          <cell r="B36" t="str">
            <v>Налог на пользование лесными фондами</v>
          </cell>
          <cell r="C36">
            <v>177.024</v>
          </cell>
          <cell r="D36">
            <v>0</v>
          </cell>
          <cell r="E36">
            <v>577.99850000000004</v>
          </cell>
          <cell r="F36">
            <v>3823.6170000000002</v>
          </cell>
          <cell r="G36">
            <v>9846</v>
          </cell>
          <cell r="H36">
            <v>12611.687</v>
          </cell>
          <cell r="I36" t="str">
            <v>…</v>
          </cell>
          <cell r="J36">
            <v>19277.265299999999</v>
          </cell>
          <cell r="K36">
            <v>0</v>
          </cell>
          <cell r="L36">
            <v>19277.265299999999</v>
          </cell>
          <cell r="M36">
            <v>19284.5972</v>
          </cell>
          <cell r="N36">
            <v>16699.409559888798</v>
          </cell>
          <cell r="O36">
            <v>17195.322</v>
          </cell>
          <cell r="P36">
            <v>14499.99</v>
          </cell>
          <cell r="Q36">
            <v>14499.99</v>
          </cell>
          <cell r="R36">
            <v>0</v>
          </cell>
          <cell r="S36">
            <v>23438.476466927263</v>
          </cell>
          <cell r="T36">
            <v>28286.509819025938</v>
          </cell>
          <cell r="U36">
            <v>28388.670977504065</v>
          </cell>
          <cell r="V36">
            <v>28951.674901477894</v>
          </cell>
          <cell r="W36">
            <v>31937.90354117634</v>
          </cell>
          <cell r="X36">
            <v>34572.876091408143</v>
          </cell>
          <cell r="Y36">
            <v>36666.305900786923</v>
          </cell>
          <cell r="Z36">
            <v>38515.22234951346</v>
          </cell>
          <cell r="AA36">
            <v>38130.070126018327</v>
          </cell>
          <cell r="AC36">
            <v>23213.958688855899</v>
          </cell>
          <cell r="AD36">
            <v>26027.88593315188</v>
          </cell>
          <cell r="AE36">
            <v>27958.414084122367</v>
          </cell>
          <cell r="AF36">
            <v>29182.067427110913</v>
          </cell>
          <cell r="AG36">
            <v>30034.326147530988</v>
          </cell>
          <cell r="AH36">
            <v>30538.637818049385</v>
          </cell>
          <cell r="AJ36">
            <v>94.608999999999995</v>
          </cell>
          <cell r="AK36">
            <v>112.748</v>
          </cell>
          <cell r="AL36">
            <v>133.13199999999998</v>
          </cell>
          <cell r="AM36">
            <v>237.50950000000006</v>
          </cell>
          <cell r="AN36">
            <v>261.346</v>
          </cell>
          <cell r="AO36">
            <v>554.40099999999995</v>
          </cell>
          <cell r="AP36">
            <v>1185.5999999999999</v>
          </cell>
          <cell r="AQ36">
            <v>1822.2700000000002</v>
          </cell>
          <cell r="AR36">
            <v>1444.471</v>
          </cell>
          <cell r="AS36">
            <v>1700.1120000000001</v>
          </cell>
          <cell r="AT36">
            <v>2631.2935000000002</v>
          </cell>
          <cell r="AU36">
            <v>4070.1234999999997</v>
          </cell>
          <cell r="AV36">
            <v>2739.6043999999997</v>
          </cell>
          <cell r="AW36">
            <v>2593.0256999999997</v>
          </cell>
          <cell r="AX36">
            <v>2632.9319999999998</v>
          </cell>
          <cell r="AY36">
            <v>4646.1249000000007</v>
          </cell>
          <cell r="AZ36">
            <v>2617.1104</v>
          </cell>
          <cell r="BA36">
            <v>3154.7355000000002</v>
          </cell>
          <cell r="BB36">
            <v>4503.2177999999985</v>
          </cell>
          <cell r="BC36">
            <v>6920.2583000000013</v>
          </cell>
          <cell r="BD36">
            <v>3951.4106000000002</v>
          </cell>
          <cell r="BE36">
            <v>4203.1453663746643</v>
          </cell>
          <cell r="BF36">
            <v>6031.6371624220556</v>
          </cell>
          <cell r="BG36">
            <v>9252.2833381305409</v>
          </cell>
          <cell r="BI36">
            <v>3951.4106000000002</v>
          </cell>
          <cell r="BJ36">
            <v>4313.5630547356168</v>
          </cell>
          <cell r="BK36">
            <v>6036.6257791154267</v>
          </cell>
          <cell r="BL36">
            <v>8912.3592550048579</v>
          </cell>
          <cell r="BN36">
            <v>12.465999999999999</v>
          </cell>
          <cell r="BO36">
            <v>38.857999999999997</v>
          </cell>
          <cell r="BP36">
            <v>94.608999999999995</v>
          </cell>
          <cell r="BQ36">
            <v>138.21199999999999</v>
          </cell>
          <cell r="BR36">
            <v>166.637</v>
          </cell>
          <cell r="BS36">
            <v>207.357</v>
          </cell>
          <cell r="BT36">
            <v>248.72399999999999</v>
          </cell>
          <cell r="BU36">
            <v>279.04700000000003</v>
          </cell>
          <cell r="BV36">
            <v>340.48899999999998</v>
          </cell>
          <cell r="BW36">
            <v>380.25599999999997</v>
          </cell>
          <cell r="BX36">
            <v>457.83499999999998</v>
          </cell>
          <cell r="BY36">
            <v>577.99850000000004</v>
          </cell>
          <cell r="BZ36">
            <v>29.315000000000001</v>
          </cell>
          <cell r="CA36">
            <v>121.279</v>
          </cell>
          <cell r="CB36">
            <v>261.346</v>
          </cell>
          <cell r="CC36">
            <v>425.26100000000002</v>
          </cell>
          <cell r="CD36">
            <v>531.78099999999995</v>
          </cell>
          <cell r="CE36">
            <v>815.74699999999996</v>
          </cell>
          <cell r="CF36">
            <v>1277.502</v>
          </cell>
          <cell r="CG36">
            <v>2443.4085999999998</v>
          </cell>
          <cell r="CH36">
            <v>2001.347</v>
          </cell>
          <cell r="CI36">
            <v>2278.241</v>
          </cell>
          <cell r="CJ36">
            <v>2964.1889999999999</v>
          </cell>
          <cell r="CK36">
            <v>3823.6170000000002</v>
          </cell>
          <cell r="CL36">
            <v>225.94399999999999</v>
          </cell>
          <cell r="CM36">
            <v>790.50599999999997</v>
          </cell>
          <cell r="CN36">
            <v>1444.471</v>
          </cell>
          <cell r="CO36">
            <v>2031.98</v>
          </cell>
          <cell r="CP36">
            <v>2390.1909999999998</v>
          </cell>
          <cell r="CQ36">
            <v>3144.5830000000001</v>
          </cell>
          <cell r="CR36">
            <v>3944.5770000000002</v>
          </cell>
          <cell r="CS36">
            <v>4654.0330000000004</v>
          </cell>
          <cell r="CT36">
            <v>5775.8765000000003</v>
          </cell>
          <cell r="CU36">
            <v>6492.6875999999993</v>
          </cell>
          <cell r="CV36">
            <v>7923.3495999999996</v>
          </cell>
          <cell r="CW36">
            <v>9846</v>
          </cell>
          <cell r="CX36">
            <v>861.71680000000003</v>
          </cell>
          <cell r="CY36">
            <v>1568.3623</v>
          </cell>
          <cell r="CZ36">
            <v>2739.6043999999997</v>
          </cell>
          <cell r="DA36">
            <v>3730.8283999999999</v>
          </cell>
          <cell r="DB36">
            <v>4478.3690999999999</v>
          </cell>
          <cell r="DC36">
            <v>5332.6300999999994</v>
          </cell>
          <cell r="DD36">
            <v>6068.3231999999998</v>
          </cell>
          <cell r="DE36">
            <v>6904.6176999999998</v>
          </cell>
          <cell r="DF36">
            <v>7965.5620999999992</v>
          </cell>
        </row>
        <row r="37">
          <cell r="A37" t="str">
            <v>Other</v>
          </cell>
          <cell r="B37" t="str">
            <v>Прочее</v>
          </cell>
          <cell r="C37">
            <v>106.697</v>
          </cell>
          <cell r="F37">
            <v>40103.511200000001</v>
          </cell>
          <cell r="G37">
            <v>178594.76149999999</v>
          </cell>
          <cell r="H37">
            <v>219019.78570000001</v>
          </cell>
          <cell r="I37" t="str">
            <v>…</v>
          </cell>
          <cell r="J37">
            <v>280650.22039999999</v>
          </cell>
          <cell r="K37">
            <v>0</v>
          </cell>
          <cell r="L37">
            <v>280650.22039999999</v>
          </cell>
          <cell r="M37">
            <v>280650.22039999999</v>
          </cell>
          <cell r="N37">
            <v>280357.07836962776</v>
          </cell>
          <cell r="O37">
            <v>295302.8763</v>
          </cell>
          <cell r="P37">
            <v>373731</v>
          </cell>
          <cell r="Q37">
            <v>373731</v>
          </cell>
          <cell r="R37">
            <v>0</v>
          </cell>
          <cell r="S37">
            <v>420277.2252758774</v>
          </cell>
          <cell r="T37">
            <v>507207.70508500544</v>
          </cell>
          <cell r="U37">
            <v>509039.56511552999</v>
          </cell>
          <cell r="V37">
            <v>519134.83420526935</v>
          </cell>
          <cell r="W37">
            <v>572681.14249466453</v>
          </cell>
          <cell r="X37">
            <v>619929.04931369959</v>
          </cell>
          <cell r="Y37">
            <v>657466.50926067983</v>
          </cell>
          <cell r="Z37">
            <v>690619.58027765399</v>
          </cell>
          <cell r="AA37">
            <v>683713.3844748775</v>
          </cell>
          <cell r="AC37">
            <v>393521.1658241977</v>
          </cell>
          <cell r="AD37">
            <v>441222.63477922854</v>
          </cell>
          <cell r="AE37">
            <v>473948.79315699125</v>
          </cell>
          <cell r="AF37">
            <v>494692.06648454716</v>
          </cell>
          <cell r="AG37">
            <v>509139.48795792775</v>
          </cell>
          <cell r="AH37">
            <v>517688.53894837428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44284.258700000006</v>
          </cell>
          <cell r="AW37">
            <v>52157.629000000001</v>
          </cell>
          <cell r="AX37">
            <v>59344.980200000005</v>
          </cell>
          <cell r="AY37">
            <v>63232.917799999996</v>
          </cell>
          <cell r="AZ37">
            <v>52482.363299999997</v>
          </cell>
          <cell r="BA37">
            <v>67396.127900000007</v>
          </cell>
          <cell r="BB37">
            <v>73044.404399999985</v>
          </cell>
          <cell r="BC37">
            <v>102379.98070000001</v>
          </cell>
          <cell r="BD37">
            <v>86929.396800000002</v>
          </cell>
          <cell r="BE37">
            <v>91589.687042976759</v>
          </cell>
          <cell r="BF37">
            <v>100771.20063093682</v>
          </cell>
          <cell r="BG37">
            <v>140986.94080196376</v>
          </cell>
          <cell r="BI37">
            <v>86929.396800000002</v>
          </cell>
          <cell r="BJ37">
            <v>87764.492260294093</v>
          </cell>
          <cell r="BK37">
            <v>93254.318981200791</v>
          </cell>
          <cell r="BL37">
            <v>125572.9577827028</v>
          </cell>
          <cell r="CX37">
            <v>16751.587599999999</v>
          </cell>
          <cell r="CY37">
            <v>29493.363799999999</v>
          </cell>
          <cell r="CZ37">
            <v>44284.258700000006</v>
          </cell>
          <cell r="DA37">
            <v>58976.212599999999</v>
          </cell>
          <cell r="DB37">
            <v>77937.296199999997</v>
          </cell>
          <cell r="DC37">
            <v>96441.887700000007</v>
          </cell>
          <cell r="DD37">
            <v>114381.155</v>
          </cell>
          <cell r="DE37">
            <v>136778.06869999997</v>
          </cell>
          <cell r="DF37">
            <v>155786.86790000001</v>
          </cell>
        </row>
        <row r="38">
          <cell r="A38" t="str">
            <v xml:space="preserve"> Property tax</v>
          </cell>
          <cell r="B38" t="str">
            <v xml:space="preserve"> Налог на имущество</v>
          </cell>
          <cell r="C38">
            <v>1851.6849</v>
          </cell>
          <cell r="D38">
            <v>4934.97</v>
          </cell>
          <cell r="E38">
            <v>9029.0598000000009</v>
          </cell>
          <cell r="F38">
            <v>18050.716</v>
          </cell>
          <cell r="G38">
            <v>93200.106400000004</v>
          </cell>
          <cell r="H38">
            <v>237377.38930000001</v>
          </cell>
          <cell r="I38" t="str">
            <v>…</v>
          </cell>
          <cell r="J38">
            <v>388128.58780000004</v>
          </cell>
          <cell r="K38">
            <v>0</v>
          </cell>
          <cell r="L38">
            <v>388128.58780000004</v>
          </cell>
          <cell r="M38">
            <v>385793.39069999999</v>
          </cell>
          <cell r="N38">
            <v>359678.82469685172</v>
          </cell>
          <cell r="O38">
            <v>390476.67539999995</v>
          </cell>
          <cell r="P38">
            <v>337382.85499999998</v>
          </cell>
          <cell r="Q38">
            <v>337382.85499999998</v>
          </cell>
          <cell r="R38">
            <v>0</v>
          </cell>
          <cell r="S38">
            <v>576311.8645458864</v>
          </cell>
          <cell r="T38">
            <v>695516.6748274361</v>
          </cell>
          <cell r="U38">
            <v>698028.64218204527</v>
          </cell>
          <cell r="V38">
            <v>711871.94132436987</v>
          </cell>
          <cell r="W38">
            <v>785298.17266382324</v>
          </cell>
          <cell r="X38">
            <v>850087.62028829171</v>
          </cell>
          <cell r="Y38">
            <v>901561.46238896763</v>
          </cell>
          <cell r="Z38">
            <v>947023.14107182459</v>
          </cell>
          <cell r="AA38">
            <v>937552.9096611063</v>
          </cell>
          <cell r="AC38">
            <v>548937.97524236736</v>
          </cell>
          <cell r="AD38">
            <v>615478.60903373826</v>
          </cell>
          <cell r="AE38">
            <v>661129.59982536361</v>
          </cell>
          <cell r="AF38">
            <v>690065.19833752711</v>
          </cell>
          <cell r="AG38">
            <v>710218.46830068238</v>
          </cell>
          <cell r="AH38">
            <v>722143.87193459005</v>
          </cell>
          <cell r="AJ38">
            <v>1594.56</v>
          </cell>
          <cell r="AK38">
            <v>2202.3182999999999</v>
          </cell>
          <cell r="AL38">
            <v>2486.9217000000003</v>
          </cell>
          <cell r="AM38">
            <v>2745.2598000000007</v>
          </cell>
          <cell r="AN38">
            <v>2670.7220000000002</v>
          </cell>
          <cell r="AO38">
            <v>4309.0280000000002</v>
          </cell>
          <cell r="AP38">
            <v>5715.6830000000009</v>
          </cell>
          <cell r="AQ38">
            <v>5355.2829999999994</v>
          </cell>
          <cell r="AR38">
            <v>14493.643</v>
          </cell>
          <cell r="AS38">
            <v>28217.238999999998</v>
          </cell>
          <cell r="AT38">
            <v>25549.129900000014</v>
          </cell>
          <cell r="AU38">
            <v>24940.094499999992</v>
          </cell>
          <cell r="AV38">
            <v>39656.272400000002</v>
          </cell>
          <cell r="AW38">
            <v>69288.305599999992</v>
          </cell>
          <cell r="AX38">
            <v>63039.194400000022</v>
          </cell>
          <cell r="AY38">
            <v>65393.616899999994</v>
          </cell>
          <cell r="AZ38">
            <v>63058.019200000002</v>
          </cell>
          <cell r="BA38">
            <v>103228.84249999997</v>
          </cell>
          <cell r="BB38">
            <v>102065.89380000005</v>
          </cell>
          <cell r="BC38">
            <v>122123.91989999992</v>
          </cell>
          <cell r="BD38">
            <v>134416.33190000002</v>
          </cell>
          <cell r="BE38">
            <v>138910.12078204204</v>
          </cell>
          <cell r="BF38">
            <v>138074.75233387612</v>
          </cell>
          <cell r="BG38">
            <v>164910.65952996834</v>
          </cell>
          <cell r="BI38">
            <v>134416.33190000002</v>
          </cell>
          <cell r="BJ38">
            <v>134426.52020117562</v>
          </cell>
          <cell r="BK38">
            <v>130305.46960728687</v>
          </cell>
          <cell r="BL38">
            <v>149789.65353390487</v>
          </cell>
          <cell r="BN38">
            <v>428.90600000000001</v>
          </cell>
          <cell r="BO38">
            <v>924.654</v>
          </cell>
          <cell r="BP38">
            <v>1594.56</v>
          </cell>
          <cell r="BQ38">
            <v>2583.2829999999999</v>
          </cell>
          <cell r="BR38">
            <v>3150.4670000000001</v>
          </cell>
          <cell r="BS38">
            <v>3796.8782999999999</v>
          </cell>
          <cell r="BT38">
            <v>4743.7629999999999</v>
          </cell>
          <cell r="BU38">
            <v>5328.03</v>
          </cell>
          <cell r="BV38">
            <v>6283.8</v>
          </cell>
          <cell r="BW38">
            <v>7119.799</v>
          </cell>
          <cell r="BX38">
            <v>8114.4579999999996</v>
          </cell>
          <cell r="BY38">
            <v>9029.0598000000009</v>
          </cell>
          <cell r="BZ38">
            <v>699.94600000000003</v>
          </cell>
          <cell r="CA38">
            <v>1372.954</v>
          </cell>
          <cell r="CB38">
            <v>2670.7220000000002</v>
          </cell>
          <cell r="CC38">
            <v>4646.1760000000004</v>
          </cell>
          <cell r="CD38">
            <v>5790.357</v>
          </cell>
          <cell r="CE38">
            <v>6979.75</v>
          </cell>
          <cell r="CF38">
            <v>9101.0519999999997</v>
          </cell>
          <cell r="CG38">
            <v>10500.254999999999</v>
          </cell>
          <cell r="CH38">
            <v>12695.433000000001</v>
          </cell>
          <cell r="CI38">
            <v>14535.616</v>
          </cell>
          <cell r="CJ38">
            <v>16645.581999999999</v>
          </cell>
          <cell r="CK38">
            <v>18050.716</v>
          </cell>
          <cell r="CL38">
            <v>1299.8969999999999</v>
          </cell>
          <cell r="CM38">
            <v>5186.7280000000001</v>
          </cell>
          <cell r="CN38">
            <v>14493.643</v>
          </cell>
          <cell r="CO38">
            <v>27468.400000000001</v>
          </cell>
          <cell r="CP38">
            <v>35510.665000000001</v>
          </cell>
          <cell r="CQ38">
            <v>42710.881999999998</v>
          </cell>
          <cell r="CR38">
            <v>51753.373</v>
          </cell>
          <cell r="CS38">
            <v>59541.095999999998</v>
          </cell>
          <cell r="CT38">
            <v>68260.011900000012</v>
          </cell>
          <cell r="CU38">
            <v>76416.323900000003</v>
          </cell>
          <cell r="CV38">
            <v>85886.903000000006</v>
          </cell>
          <cell r="CW38">
            <v>93200.106400000004</v>
          </cell>
          <cell r="CX38">
            <v>8594.1899000000012</v>
          </cell>
          <cell r="CY38">
            <v>21079.8217</v>
          </cell>
          <cell r="CZ38">
            <v>39656.272400000002</v>
          </cell>
          <cell r="DA38">
            <v>74256.786900000006</v>
          </cell>
          <cell r="DB38">
            <v>93503.2448</v>
          </cell>
          <cell r="DC38">
            <v>108944.57799999999</v>
          </cell>
          <cell r="DD38">
            <v>132809.70690000002</v>
          </cell>
          <cell r="DE38">
            <v>153284.614</v>
          </cell>
          <cell r="DF38">
            <v>171983.77240000002</v>
          </cell>
        </row>
        <row r="39">
          <cell r="A39" t="str">
            <v>Tax on real estate in unfinished construction</v>
          </cell>
          <cell r="F39">
            <v>282.4889</v>
          </cell>
          <cell r="I39" t="str">
            <v>…</v>
          </cell>
          <cell r="L39">
            <v>0</v>
          </cell>
          <cell r="M39">
            <v>0</v>
          </cell>
          <cell r="O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Land tax</v>
          </cell>
          <cell r="B40" t="str">
            <v xml:space="preserve">                 Земельный налог</v>
          </cell>
          <cell r="F40">
            <v>8309.1890999999996</v>
          </cell>
          <cell r="I40" t="str">
            <v>…</v>
          </cell>
          <cell r="L40">
            <v>0</v>
          </cell>
          <cell r="M40">
            <v>0</v>
          </cell>
          <cell r="O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BC40">
            <v>0</v>
          </cell>
          <cell r="BD40">
            <v>0</v>
          </cell>
        </row>
        <row r="41">
          <cell r="A41" t="str">
            <v>Tax on real estate</v>
          </cell>
          <cell r="B41" t="str">
            <v xml:space="preserve">                Налог на недвижимость</v>
          </cell>
          <cell r="F41">
            <v>9459.0892999999996</v>
          </cell>
          <cell r="I41" t="str">
            <v>…</v>
          </cell>
          <cell r="L41">
            <v>0</v>
          </cell>
          <cell r="M41">
            <v>0</v>
          </cell>
          <cell r="O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BC41">
            <v>0</v>
          </cell>
          <cell r="BD41">
            <v>0</v>
          </cell>
        </row>
        <row r="42">
          <cell r="A42" t="str">
            <v xml:space="preserve"> Custom duties</v>
          </cell>
          <cell r="B42" t="str">
            <v xml:space="preserve"> Таможенные пошлины</v>
          </cell>
          <cell r="C42">
            <v>3169.4405999999999</v>
          </cell>
          <cell r="D42">
            <v>8963.6059999999998</v>
          </cell>
          <cell r="E42">
            <v>15203.641799999999</v>
          </cell>
          <cell r="F42">
            <v>58011.198499999999</v>
          </cell>
          <cell r="G42">
            <v>141797.329</v>
          </cell>
          <cell r="H42">
            <v>299982.82989999995</v>
          </cell>
          <cell r="I42" t="str">
            <v>…</v>
          </cell>
          <cell r="J42">
            <v>401316.05</v>
          </cell>
          <cell r="K42">
            <v>75609.187999999995</v>
          </cell>
          <cell r="L42">
            <v>476925.23800000001</v>
          </cell>
          <cell r="M42">
            <v>478245.23800000001</v>
          </cell>
          <cell r="N42">
            <v>485914.68926781917</v>
          </cell>
          <cell r="O42">
            <v>523590.81630000001</v>
          </cell>
          <cell r="P42">
            <v>641050.15500000003</v>
          </cell>
          <cell r="Q42">
            <v>641050.15500000003</v>
          </cell>
          <cell r="R42">
            <v>0</v>
          </cell>
          <cell r="S42">
            <v>768114.78071715008</v>
          </cell>
          <cell r="T42">
            <v>926992.26067670365</v>
          </cell>
          <cell r="U42">
            <v>930340.23834722163</v>
          </cell>
          <cell r="V42">
            <v>948790.7394374382</v>
          </cell>
          <cell r="W42">
            <v>1046654.0267543357</v>
          </cell>
          <cell r="X42">
            <v>1133006.1139078208</v>
          </cell>
          <cell r="Y42">
            <v>1201611.0158197123</v>
          </cell>
          <cell r="Z42">
            <v>1262202.840317429</v>
          </cell>
          <cell r="AA42">
            <v>1249580.8119142547</v>
          </cell>
          <cell r="AC42">
            <v>720364.6388380581</v>
          </cell>
          <cell r="AD42">
            <v>807685.10452092998</v>
          </cell>
          <cell r="AE42">
            <v>867592.34537029767</v>
          </cell>
          <cell r="AF42">
            <v>905564.17991603969</v>
          </cell>
          <cell r="AG42">
            <v>932011.07135583181</v>
          </cell>
          <cell r="AH42">
            <v>947660.63372750964</v>
          </cell>
          <cell r="AJ42">
            <v>2565.0767999999998</v>
          </cell>
          <cell r="AK42">
            <v>3802.0297</v>
          </cell>
          <cell r="AL42">
            <v>3245.6808000000001</v>
          </cell>
          <cell r="AM42">
            <v>5590.8544999999995</v>
          </cell>
          <cell r="AN42">
            <v>11670.603999999999</v>
          </cell>
          <cell r="AO42">
            <v>9065.4030000000021</v>
          </cell>
          <cell r="AP42">
            <v>15493.936899999997</v>
          </cell>
          <cell r="AQ42">
            <v>21781.2546</v>
          </cell>
          <cell r="AR42">
            <v>21166.073199999999</v>
          </cell>
          <cell r="AS42">
            <v>30735.141799999998</v>
          </cell>
          <cell r="AT42">
            <v>38801.532800000001</v>
          </cell>
          <cell r="AU42">
            <v>51094.581200000001</v>
          </cell>
          <cell r="AV42">
            <v>56513.815700000006</v>
          </cell>
          <cell r="AW42">
            <v>73324.919299999994</v>
          </cell>
          <cell r="AX42">
            <v>75542.617699999988</v>
          </cell>
          <cell r="AY42">
            <v>94601.477199999965</v>
          </cell>
          <cell r="AZ42">
            <v>92818.5429</v>
          </cell>
          <cell r="BA42">
            <v>135199.18640000001</v>
          </cell>
          <cell r="BB42">
            <v>127088.4644</v>
          </cell>
          <cell r="BC42">
            <v>168484.6226</v>
          </cell>
          <cell r="BD42">
            <v>192500.47880000001</v>
          </cell>
          <cell r="BE42">
            <v>180129.78706290416</v>
          </cell>
          <cell r="BF42">
            <v>170223.05800758576</v>
          </cell>
          <cell r="BG42">
            <v>225261.45684666021</v>
          </cell>
          <cell r="BI42">
            <v>192500.47880000001</v>
          </cell>
          <cell r="BJ42">
            <v>172537.71918004862</v>
          </cell>
          <cell r="BK42">
            <v>159006.25557060211</v>
          </cell>
          <cell r="BL42">
            <v>196320.18528740737</v>
          </cell>
          <cell r="BN42">
            <v>662.64409999999998</v>
          </cell>
          <cell r="BO42">
            <v>1493.4775</v>
          </cell>
          <cell r="BP42">
            <v>2565.0767999999998</v>
          </cell>
          <cell r="BQ42">
            <v>3614.9544999999998</v>
          </cell>
          <cell r="BR42">
            <v>4951.5623999999998</v>
          </cell>
          <cell r="BS42">
            <v>6367.1064999999999</v>
          </cell>
          <cell r="BT42">
            <v>7594.8164999999999</v>
          </cell>
          <cell r="BU42">
            <v>8629.3417000000009</v>
          </cell>
          <cell r="BV42">
            <v>9612.7873</v>
          </cell>
          <cell r="BW42">
            <v>10700.838400000001</v>
          </cell>
          <cell r="BX42">
            <v>12138.019</v>
          </cell>
          <cell r="BY42">
            <v>15203.641799999999</v>
          </cell>
          <cell r="BZ42">
            <v>2303.7004999999999</v>
          </cell>
          <cell r="CA42">
            <v>5417.7224999999999</v>
          </cell>
          <cell r="CB42">
            <v>11670.603999999999</v>
          </cell>
          <cell r="CC42">
            <v>12709.9205</v>
          </cell>
          <cell r="CD42">
            <v>16494.890599999999</v>
          </cell>
          <cell r="CE42">
            <v>20736.007000000001</v>
          </cell>
          <cell r="CF42">
            <v>25286.178</v>
          </cell>
          <cell r="CG42">
            <v>30389.521000000001</v>
          </cell>
          <cell r="CH42">
            <v>36229.943899999998</v>
          </cell>
          <cell r="CI42">
            <v>41745.602200000001</v>
          </cell>
          <cell r="CJ42">
            <v>48635.4179</v>
          </cell>
          <cell r="CK42">
            <v>58011.198499999999</v>
          </cell>
          <cell r="CL42">
            <v>4323.7174999999997</v>
          </cell>
          <cell r="CM42">
            <v>11833.1896</v>
          </cell>
          <cell r="CN42">
            <v>21166.073199999999</v>
          </cell>
          <cell r="CO42">
            <v>30054.755799999999</v>
          </cell>
          <cell r="CP42">
            <v>40845.219700000001</v>
          </cell>
          <cell r="CQ42">
            <v>51901.214999999997</v>
          </cell>
          <cell r="CR42">
            <v>63548.830099999999</v>
          </cell>
          <cell r="CS42">
            <v>77514.782400000011</v>
          </cell>
          <cell r="CT42">
            <v>90702.747799999997</v>
          </cell>
          <cell r="CU42">
            <v>105249.23390000001</v>
          </cell>
          <cell r="CV42">
            <v>122613.36940000001</v>
          </cell>
          <cell r="CW42">
            <v>141797.329</v>
          </cell>
          <cell r="CX42">
            <v>17218.241300000002</v>
          </cell>
          <cell r="CY42">
            <v>34398.773700000005</v>
          </cell>
          <cell r="CZ42">
            <v>56513.815700000006</v>
          </cell>
          <cell r="DA42">
            <v>76722.736799999999</v>
          </cell>
          <cell r="DB42">
            <v>104212.09940000001</v>
          </cell>
          <cell r="DC42">
            <v>129838.735</v>
          </cell>
          <cell r="DD42">
            <v>152917.432</v>
          </cell>
          <cell r="DE42">
            <v>180245.96419999999</v>
          </cell>
          <cell r="DF42">
            <v>205381.35269999999</v>
          </cell>
        </row>
        <row r="43">
          <cell r="A43" t="str">
            <v xml:space="preserve"> Other taxes, fees and duties</v>
          </cell>
          <cell r="B43" t="str">
            <v xml:space="preserve"> Прочие налоги, сборы и пошлины</v>
          </cell>
          <cell r="C43">
            <v>1026.5630000000001</v>
          </cell>
          <cell r="D43">
            <v>2358.335</v>
          </cell>
          <cell r="E43">
            <v>4450.7084000000004</v>
          </cell>
          <cell r="F43">
            <v>21995.697700000001</v>
          </cell>
          <cell r="G43">
            <v>72860</v>
          </cell>
          <cell r="H43">
            <v>97533.0386</v>
          </cell>
          <cell r="I43" t="str">
            <v>…</v>
          </cell>
          <cell r="J43">
            <v>120039.1357</v>
          </cell>
          <cell r="L43">
            <v>120039.1357</v>
          </cell>
          <cell r="M43">
            <v>119279.58349999999</v>
          </cell>
          <cell r="N43">
            <v>123829.90071735458</v>
          </cell>
          <cell r="O43">
            <v>132740.54459999999</v>
          </cell>
          <cell r="P43">
            <v>160155.17199999999</v>
          </cell>
          <cell r="Q43">
            <v>159995.75899999999</v>
          </cell>
          <cell r="R43">
            <v>-159.41300000000047</v>
          </cell>
          <cell r="S43">
            <v>183333.80299447628</v>
          </cell>
          <cell r="T43">
            <v>221254.71448112759</v>
          </cell>
          <cell r="U43">
            <v>222053.81052000815</v>
          </cell>
          <cell r="V43">
            <v>226457.58013483699</v>
          </cell>
          <cell r="W43">
            <v>249815.61084555538</v>
          </cell>
          <cell r="X43">
            <v>270426.14579656627</v>
          </cell>
          <cell r="Y43">
            <v>286800.77871253103</v>
          </cell>
          <cell r="Z43">
            <v>301262.84856772743</v>
          </cell>
          <cell r="AA43">
            <v>298250.22008205013</v>
          </cell>
          <cell r="AC43">
            <v>175764.65167923082</v>
          </cell>
          <cell r="AD43">
            <v>197070.3216243494</v>
          </cell>
          <cell r="AE43">
            <v>211687.3291136912</v>
          </cell>
          <cell r="AF43">
            <v>220952.22901677224</v>
          </cell>
          <cell r="AG43">
            <v>227405.11191981335</v>
          </cell>
          <cell r="AH43">
            <v>231223.51128437283</v>
          </cell>
          <cell r="AJ43">
            <v>1337.316</v>
          </cell>
          <cell r="AK43">
            <v>516.62799999999993</v>
          </cell>
          <cell r="AL43">
            <v>1031.56</v>
          </cell>
          <cell r="AM43">
            <v>1565.2044000000005</v>
          </cell>
          <cell r="AN43">
            <v>4118.97</v>
          </cell>
          <cell r="AO43">
            <v>3824.1579999999994</v>
          </cell>
          <cell r="AP43">
            <v>5848.7889999999998</v>
          </cell>
          <cell r="AQ43">
            <v>8193.1230000000014</v>
          </cell>
          <cell r="AR43">
            <v>10433.272000000001</v>
          </cell>
          <cell r="AS43">
            <v>13410.572</v>
          </cell>
          <cell r="AT43">
            <v>23418.859999999997</v>
          </cell>
          <cell r="AU43">
            <v>25597.296000000002</v>
          </cell>
          <cell r="AV43">
            <v>28910.269899999999</v>
          </cell>
          <cell r="AW43">
            <v>24893.821499999998</v>
          </cell>
          <cell r="AX43">
            <v>22297.332900000001</v>
          </cell>
          <cell r="AY43">
            <v>21431.614300000001</v>
          </cell>
          <cell r="AZ43">
            <v>22947.2824</v>
          </cell>
          <cell r="BA43">
            <v>35478.258600000001</v>
          </cell>
          <cell r="BB43">
            <v>35770.179499999998</v>
          </cell>
          <cell r="BC43">
            <v>38544.824099999998</v>
          </cell>
          <cell r="BD43">
            <v>36620.436299999994</v>
          </cell>
          <cell r="BE43">
            <v>47268.710242627974</v>
          </cell>
          <cell r="BF43">
            <v>47910.79480515192</v>
          </cell>
          <cell r="BG43">
            <v>51533.861646696401</v>
          </cell>
          <cell r="BI43">
            <v>36620.436299999994</v>
          </cell>
          <cell r="BJ43">
            <v>46200.448739851301</v>
          </cell>
          <cell r="BK43">
            <v>45667.067265563332</v>
          </cell>
          <cell r="BL43">
            <v>47276.699373816198</v>
          </cell>
          <cell r="BN43">
            <v>470.30099999999999</v>
          </cell>
          <cell r="BO43">
            <v>902.12400000000002</v>
          </cell>
          <cell r="BP43">
            <v>1337.316</v>
          </cell>
          <cell r="BQ43">
            <v>1793.9079999999999</v>
          </cell>
          <cell r="BR43">
            <v>1553.164</v>
          </cell>
          <cell r="BS43">
            <v>1853.944</v>
          </cell>
          <cell r="BT43">
            <v>2160.8679999999999</v>
          </cell>
          <cell r="BU43">
            <v>2524.7310000000002</v>
          </cell>
          <cell r="BV43">
            <v>2885.5039999999999</v>
          </cell>
          <cell r="BW43">
            <v>3325.2220000000002</v>
          </cell>
          <cell r="BX43">
            <v>3849.759</v>
          </cell>
          <cell r="BY43">
            <v>4450.7084000000004</v>
          </cell>
          <cell r="BZ43">
            <v>1763.0889999999999</v>
          </cell>
          <cell r="CA43">
            <v>3624.2660000000001</v>
          </cell>
          <cell r="CB43">
            <v>4118.97</v>
          </cell>
          <cell r="CC43">
            <v>4368.1130000000003</v>
          </cell>
          <cell r="CD43">
            <v>6024.3450000000003</v>
          </cell>
          <cell r="CE43">
            <v>7943.1279999999997</v>
          </cell>
          <cell r="CF43">
            <v>9944.4110000000001</v>
          </cell>
          <cell r="CG43">
            <v>11895.942999999999</v>
          </cell>
          <cell r="CH43">
            <v>13791.916999999999</v>
          </cell>
          <cell r="CI43">
            <v>16125.949000000001</v>
          </cell>
          <cell r="CJ43">
            <v>18729.364000000001</v>
          </cell>
          <cell r="CK43">
            <v>21985.040000000001</v>
          </cell>
          <cell r="CL43">
            <v>3863.2049999999999</v>
          </cell>
          <cell r="CM43">
            <v>6949.4449999999997</v>
          </cell>
          <cell r="CN43">
            <v>10433.272000000001</v>
          </cell>
          <cell r="CO43">
            <v>14470.550999999999</v>
          </cell>
          <cell r="CP43">
            <v>19457.495999999999</v>
          </cell>
          <cell r="CQ43">
            <v>23843.844000000001</v>
          </cell>
          <cell r="CR43">
            <v>29742.409</v>
          </cell>
          <cell r="CS43">
            <v>39162.292999999998</v>
          </cell>
          <cell r="CT43">
            <v>47262.703999999998</v>
          </cell>
          <cell r="CU43">
            <v>56267.877</v>
          </cell>
          <cell r="CV43">
            <v>64745.454700000002</v>
          </cell>
          <cell r="CW43">
            <v>72860</v>
          </cell>
          <cell r="CX43">
            <v>18176.504300000001</v>
          </cell>
          <cell r="CY43">
            <v>29856.2592</v>
          </cell>
          <cell r="CZ43">
            <v>28910.269899999999</v>
          </cell>
          <cell r="DA43">
            <v>35643.296000000002</v>
          </cell>
          <cell r="DB43">
            <v>43246.368600000002</v>
          </cell>
          <cell r="DC43">
            <v>53804.091399999998</v>
          </cell>
          <cell r="DD43">
            <v>60273.0959</v>
          </cell>
          <cell r="DE43">
            <v>68586.574999999997</v>
          </cell>
          <cell r="DF43">
            <v>76101.424299999999</v>
          </cell>
        </row>
        <row r="44">
          <cell r="A44" t="str">
            <v xml:space="preserve">  Current nontax revenues</v>
          </cell>
          <cell r="B44" t="str">
            <v>Текущие неналоговые доходы</v>
          </cell>
          <cell r="C44">
            <v>4041.5739999999996</v>
          </cell>
          <cell r="D44">
            <v>7816.1759999999995</v>
          </cell>
          <cell r="E44">
            <v>14979.2495</v>
          </cell>
          <cell r="F44">
            <v>59933.957799999996</v>
          </cell>
          <cell r="G44">
            <v>111834.1599</v>
          </cell>
          <cell r="H44">
            <v>224510.38560000001</v>
          </cell>
          <cell r="I44">
            <v>336557.65</v>
          </cell>
          <cell r="J44">
            <v>346050.62840000005</v>
          </cell>
          <cell r="K44">
            <v>-2914.8808000000004</v>
          </cell>
          <cell r="L44">
            <v>343135.74760000006</v>
          </cell>
          <cell r="M44">
            <v>351226.36459999997</v>
          </cell>
          <cell r="N44">
            <v>334005.54752335435</v>
          </cell>
          <cell r="O44">
            <v>382951.7366</v>
          </cell>
          <cell r="P44">
            <v>433540.44500000001</v>
          </cell>
          <cell r="Q44">
            <v>442002.712</v>
          </cell>
          <cell r="R44">
            <v>8462.2669999999925</v>
          </cell>
          <cell r="S44">
            <v>571721.8689683266</v>
          </cell>
          <cell r="T44">
            <v>689977.28086737497</v>
          </cell>
          <cell r="U44">
            <v>692469.24183350254</v>
          </cell>
          <cell r="V44">
            <v>706202.28698705637</v>
          </cell>
          <cell r="W44">
            <v>779043.72023738758</v>
          </cell>
          <cell r="X44">
            <v>843317.15683316905</v>
          </cell>
          <cell r="Y44">
            <v>894381.03911497444</v>
          </cell>
          <cell r="Z44">
            <v>939480.64143442502</v>
          </cell>
          <cell r="AA44">
            <v>930085.83502008079</v>
          </cell>
          <cell r="AC44">
            <v>514913.77122805337</v>
          </cell>
          <cell r="AD44">
            <v>577330.09188849211</v>
          </cell>
          <cell r="AE44">
            <v>620151.54875424167</v>
          </cell>
          <cell r="AF44">
            <v>647293.66466644581</v>
          </cell>
          <cell r="AG44">
            <v>666197.79720477771</v>
          </cell>
          <cell r="AH44">
            <v>677384.04198196041</v>
          </cell>
          <cell r="AJ44">
            <v>3516.0852</v>
          </cell>
          <cell r="AK44">
            <v>2871.5432000000005</v>
          </cell>
          <cell r="AL44">
            <v>2557.8159999999998</v>
          </cell>
          <cell r="AM44">
            <v>6033.8050999999996</v>
          </cell>
          <cell r="AN44">
            <v>10699.431200000001</v>
          </cell>
          <cell r="AO44">
            <v>12968.7557</v>
          </cell>
          <cell r="AP44">
            <v>13914.816599999998</v>
          </cell>
          <cell r="AQ44">
            <v>22467.599200000004</v>
          </cell>
          <cell r="AR44">
            <v>18481.882399999999</v>
          </cell>
          <cell r="AS44">
            <v>23153.314600000002</v>
          </cell>
          <cell r="AT44">
            <v>30491.404999999999</v>
          </cell>
          <cell r="AU44">
            <v>39707.232499999998</v>
          </cell>
          <cell r="AV44">
            <v>37600.647600000004</v>
          </cell>
          <cell r="AW44">
            <v>49930.143600000003</v>
          </cell>
          <cell r="AX44">
            <v>60880.700600000011</v>
          </cell>
          <cell r="AY44">
            <v>76098.889799999975</v>
          </cell>
          <cell r="AZ44">
            <v>68341.991999999998</v>
          </cell>
          <cell r="BA44">
            <v>101548.71110000001</v>
          </cell>
          <cell r="BB44">
            <v>86443.166899999982</v>
          </cell>
          <cell r="BC44">
            <v>126617.86660000001</v>
          </cell>
          <cell r="BD44">
            <v>115337.70850000001</v>
          </cell>
          <cell r="BE44">
            <v>147300.46385062233</v>
          </cell>
          <cell r="BF44">
            <v>125679.54967273571</v>
          </cell>
          <cell r="BG44">
            <v>183404.14694496844</v>
          </cell>
          <cell r="BI44">
            <v>115337.70850000001</v>
          </cell>
          <cell r="BJ44">
            <v>132859.43321596665</v>
          </cell>
          <cell r="BK44">
            <v>110715.65697202686</v>
          </cell>
          <cell r="BL44">
            <v>156000.97254005983</v>
          </cell>
          <cell r="BN44">
            <v>1039.3006</v>
          </cell>
          <cell r="BO44">
            <v>2327.4909000000002</v>
          </cell>
          <cell r="BP44">
            <v>3516.0852</v>
          </cell>
          <cell r="BQ44">
            <v>4534.6394</v>
          </cell>
          <cell r="BR44">
            <v>5419.4667999999992</v>
          </cell>
          <cell r="BS44">
            <v>6387.6284000000005</v>
          </cell>
          <cell r="BT44">
            <v>7350.2531999999992</v>
          </cell>
          <cell r="BU44">
            <v>8039.6860000000006</v>
          </cell>
          <cell r="BV44">
            <v>8945.4444000000003</v>
          </cell>
          <cell r="BW44">
            <v>10036.459099999998</v>
          </cell>
          <cell r="BX44">
            <v>11477.822400000001</v>
          </cell>
          <cell r="BY44">
            <v>14979.2495</v>
          </cell>
          <cell r="BZ44">
            <v>2232.4916000000003</v>
          </cell>
          <cell r="CA44">
            <v>5602.2400000000007</v>
          </cell>
          <cell r="CB44">
            <v>10699.431200000001</v>
          </cell>
          <cell r="CC44">
            <v>15939.405200000001</v>
          </cell>
          <cell r="CD44">
            <v>20047.0524</v>
          </cell>
          <cell r="CE44">
            <v>23668.186900000001</v>
          </cell>
          <cell r="CF44">
            <v>27673.705399999999</v>
          </cell>
          <cell r="CG44">
            <v>32583.063199999997</v>
          </cell>
          <cell r="CH44">
            <v>37583.003499999999</v>
          </cell>
          <cell r="CI44">
            <v>43455.237000000001</v>
          </cell>
          <cell r="CJ44">
            <v>49509.186699999998</v>
          </cell>
          <cell r="CK44">
            <v>60050.602700000003</v>
          </cell>
          <cell r="CL44">
            <v>5661.8922999999995</v>
          </cell>
          <cell r="CM44">
            <v>11137.844300000001</v>
          </cell>
          <cell r="CN44">
            <v>18481.882399999999</v>
          </cell>
          <cell r="CO44">
            <v>25086.584999999999</v>
          </cell>
          <cell r="CP44">
            <v>32453.3105</v>
          </cell>
          <cell r="CQ44">
            <v>41635.197</v>
          </cell>
          <cell r="CR44">
            <v>50150.039199999999</v>
          </cell>
          <cell r="CS44">
            <v>60513.181900000003</v>
          </cell>
          <cell r="CT44">
            <v>72126.601999999999</v>
          </cell>
          <cell r="CU44">
            <v>83942.810600000012</v>
          </cell>
          <cell r="CV44">
            <v>95106.711999999985</v>
          </cell>
          <cell r="CW44">
            <v>111833.8345</v>
          </cell>
          <cell r="CX44">
            <v>9477.8623000000007</v>
          </cell>
          <cell r="CY44">
            <v>21357.030299999999</v>
          </cell>
          <cell r="CZ44">
            <v>37600.647600000004</v>
          </cell>
          <cell r="DA44">
            <v>52898.219800000006</v>
          </cell>
          <cell r="DB44">
            <v>71041.161599999992</v>
          </cell>
          <cell r="DC44">
            <v>87530.791200000007</v>
          </cell>
          <cell r="DD44">
            <v>104423.1502</v>
          </cell>
          <cell r="DE44">
            <v>125793.0882</v>
          </cell>
          <cell r="DF44">
            <v>148411.49180000002</v>
          </cell>
        </row>
        <row r="45">
          <cell r="A45" t="str">
            <v>From state property and entrepreneurs</v>
          </cell>
          <cell r="B45" t="str">
            <v>Доходы от государственного имущества и предпринимательской деятельности</v>
          </cell>
          <cell r="C45">
            <v>1195.6410000000001</v>
          </cell>
          <cell r="D45">
            <v>2350.828</v>
          </cell>
          <cell r="E45">
            <v>3336.2152999999998</v>
          </cell>
          <cell r="F45">
            <v>21376.395499999999</v>
          </cell>
          <cell r="G45">
            <v>30188.286400000001</v>
          </cell>
          <cell r="H45">
            <v>53580.375400000004</v>
          </cell>
          <cell r="I45" t="str">
            <v>…</v>
          </cell>
          <cell r="J45">
            <v>96483.421200000012</v>
          </cell>
          <cell r="K45">
            <v>-15131.189</v>
          </cell>
          <cell r="L45">
            <v>81352.232200000013</v>
          </cell>
          <cell r="M45">
            <v>85878.019700000004</v>
          </cell>
          <cell r="N45">
            <v>80080.129750403939</v>
          </cell>
          <cell r="O45">
            <v>89820.093200000018</v>
          </cell>
          <cell r="P45">
            <v>95988.144</v>
          </cell>
          <cell r="Q45">
            <v>95988.144</v>
          </cell>
          <cell r="R45">
            <v>0</v>
          </cell>
          <cell r="S45">
            <v>143207.53595480177</v>
          </cell>
          <cell r="T45">
            <v>172828.69804528161</v>
          </cell>
          <cell r="U45">
            <v>173452.89594468792</v>
          </cell>
          <cell r="V45">
            <v>176892.81256209026</v>
          </cell>
          <cell r="W45">
            <v>195138.47139969893</v>
          </cell>
          <cell r="X45">
            <v>211237.97883823453</v>
          </cell>
          <cell r="Y45">
            <v>224028.69606418087</v>
          </cell>
          <cell r="Z45">
            <v>235325.45288120545</v>
          </cell>
          <cell r="AA45">
            <v>232972.1983523934</v>
          </cell>
          <cell r="AC45">
            <v>134001.63166966627</v>
          </cell>
          <cell r="AD45">
            <v>150244.91215402441</v>
          </cell>
          <cell r="AE45">
            <v>161388.80732854534</v>
          </cell>
          <cell r="AF45">
            <v>168452.29644542842</v>
          </cell>
          <cell r="AG45">
            <v>173371.92522015423</v>
          </cell>
          <cell r="AH45">
            <v>176283.04381157146</v>
          </cell>
          <cell r="AJ45">
            <v>1699.4813999999999</v>
          </cell>
          <cell r="AK45">
            <v>580.47930000000019</v>
          </cell>
          <cell r="AL45">
            <v>107.93549999999959</v>
          </cell>
          <cell r="AM45">
            <v>948.31910000000016</v>
          </cell>
          <cell r="AN45">
            <v>4375.4861999999994</v>
          </cell>
          <cell r="AO45">
            <v>5616.2615999999998</v>
          </cell>
          <cell r="AP45">
            <v>3818.224799999999</v>
          </cell>
          <cell r="AQ45">
            <v>7563.4768000000004</v>
          </cell>
          <cell r="AR45">
            <v>5647.7577000000001</v>
          </cell>
          <cell r="AS45">
            <v>3609.6285000000012</v>
          </cell>
          <cell r="AT45">
            <v>8388.9965999999986</v>
          </cell>
          <cell r="AU45">
            <v>12541.5782</v>
          </cell>
          <cell r="AV45">
            <v>9150.2515000000021</v>
          </cell>
          <cell r="AW45">
            <v>9937.8593999999994</v>
          </cell>
          <cell r="AX45">
            <v>16812.463499999998</v>
          </cell>
          <cell r="AY45">
            <v>17679.800999999999</v>
          </cell>
          <cell r="AZ45">
            <v>16072.549800000003</v>
          </cell>
          <cell r="BA45">
            <v>21123.258599999997</v>
          </cell>
          <cell r="BB45">
            <v>21648.935600000001</v>
          </cell>
          <cell r="BC45">
            <v>30975.349200000019</v>
          </cell>
          <cell r="BD45">
            <v>40816.111500000006</v>
          </cell>
          <cell r="BE45">
            <v>29431.991259066952</v>
          </cell>
          <cell r="BF45">
            <v>30215.185776853192</v>
          </cell>
          <cell r="BG45">
            <v>42744.247418881634</v>
          </cell>
          <cell r="BI45">
            <v>40816.111500000006</v>
          </cell>
          <cell r="BJ45">
            <v>27507.100536437356</v>
          </cell>
          <cell r="BK45">
            <v>27685.970418046763</v>
          </cell>
          <cell r="BL45">
            <v>37992.449215182132</v>
          </cell>
          <cell r="BN45">
            <v>528.41610000000003</v>
          </cell>
          <cell r="BO45">
            <v>1192.1082000000001</v>
          </cell>
          <cell r="BP45">
            <v>1699.4813999999999</v>
          </cell>
          <cell r="BQ45">
            <v>1933.192</v>
          </cell>
          <cell r="BR45">
            <v>2116.3175999999999</v>
          </cell>
          <cell r="BS45">
            <v>2279.9607000000001</v>
          </cell>
          <cell r="BT45">
            <v>2446.9283999999998</v>
          </cell>
          <cell r="BU45">
            <v>2411.3656000000001</v>
          </cell>
          <cell r="BV45">
            <v>2387.8961999999997</v>
          </cell>
          <cell r="BW45">
            <v>2498.5079999999998</v>
          </cell>
          <cell r="BX45">
            <v>2730.7930999999999</v>
          </cell>
          <cell r="BY45">
            <v>3336.2152999999998</v>
          </cell>
          <cell r="BZ45">
            <v>591.14170000000001</v>
          </cell>
          <cell r="CA45">
            <v>2499.4481999999998</v>
          </cell>
          <cell r="CB45">
            <v>4375.4861999999994</v>
          </cell>
          <cell r="CC45">
            <v>6934.5492999999997</v>
          </cell>
          <cell r="CD45">
            <v>9217.6535999999996</v>
          </cell>
          <cell r="CE45">
            <v>9991.747800000001</v>
          </cell>
          <cell r="CF45">
            <v>11104.311900000001</v>
          </cell>
          <cell r="CG45">
            <v>12856.671999999999</v>
          </cell>
          <cell r="CH45">
            <v>13809.972600000001</v>
          </cell>
          <cell r="CI45">
            <v>14549.323</v>
          </cell>
          <cell r="CJ45">
            <v>16193.2624</v>
          </cell>
          <cell r="CK45">
            <v>21373.449400000001</v>
          </cell>
          <cell r="CL45">
            <v>2061.2312999999999</v>
          </cell>
          <cell r="CM45">
            <v>3456.8942999999999</v>
          </cell>
          <cell r="CN45">
            <v>5647.7577000000001</v>
          </cell>
          <cell r="CO45">
            <v>7031.83</v>
          </cell>
          <cell r="CP45">
            <v>8219.7743999999984</v>
          </cell>
          <cell r="CQ45">
            <v>9257.3862000000008</v>
          </cell>
          <cell r="CR45">
            <v>11187.548999999999</v>
          </cell>
          <cell r="CS45">
            <v>13348.8992</v>
          </cell>
          <cell r="CT45">
            <v>17646.382799999999</v>
          </cell>
          <cell r="CU45">
            <v>20257.530400000003</v>
          </cell>
          <cell r="CV45">
            <v>22784.715799999998</v>
          </cell>
          <cell r="CW45">
            <v>30187.960999999999</v>
          </cell>
          <cell r="CX45">
            <v>1777.2109</v>
          </cell>
          <cell r="CY45">
            <v>3861.5468999999994</v>
          </cell>
          <cell r="CZ45">
            <v>9150.2515000000021</v>
          </cell>
          <cell r="DA45">
            <v>11433.525300000001</v>
          </cell>
          <cell r="DB45">
            <v>16035.190199999999</v>
          </cell>
          <cell r="DC45">
            <v>19088.110900000003</v>
          </cell>
          <cell r="DD45">
            <v>22591.5602</v>
          </cell>
          <cell r="DE45">
            <v>27187.158599999999</v>
          </cell>
          <cell r="DF45">
            <v>35900.574399999998</v>
          </cell>
        </row>
        <row r="46">
          <cell r="A46" t="str">
            <v>NBB profits</v>
          </cell>
          <cell r="B46" t="str">
            <v>Прибыль НББ</v>
          </cell>
          <cell r="C46">
            <v>585.04899999999998</v>
          </cell>
          <cell r="D46">
            <v>0</v>
          </cell>
          <cell r="E46">
            <v>1205.9304999999999</v>
          </cell>
          <cell r="F46">
            <v>15085.2544</v>
          </cell>
          <cell r="G46">
            <v>14642</v>
          </cell>
          <cell r="H46">
            <v>12431.3352</v>
          </cell>
          <cell r="I46">
            <v>15500</v>
          </cell>
          <cell r="J46">
            <v>15500</v>
          </cell>
          <cell r="K46">
            <v>0</v>
          </cell>
          <cell r="L46">
            <v>15500</v>
          </cell>
          <cell r="M46">
            <v>15500</v>
          </cell>
          <cell r="N46">
            <v>15500</v>
          </cell>
          <cell r="O46">
            <v>3735.2518</v>
          </cell>
          <cell r="P46">
            <v>10000</v>
          </cell>
          <cell r="Q46">
            <v>10000</v>
          </cell>
          <cell r="R46">
            <v>0</v>
          </cell>
          <cell r="S46">
            <v>15216.908799003213</v>
          </cell>
          <cell r="T46">
            <v>18364.386472200407</v>
          </cell>
          <cell r="U46">
            <v>18430.712328898291</v>
          </cell>
          <cell r="V46">
            <v>18796.230086704752</v>
          </cell>
          <cell r="W46">
            <v>20734.972518508381</v>
          </cell>
          <cell r="X46">
            <v>22445.669757782092</v>
          </cell>
          <cell r="Y46">
            <v>23804.782434383793</v>
          </cell>
          <cell r="Z46">
            <v>25005.150257648591</v>
          </cell>
          <cell r="AA46">
            <v>24755.098755072104</v>
          </cell>
          <cell r="AC46">
            <v>15316.78852516446</v>
          </cell>
          <cell r="AD46">
            <v>17173.444216844102</v>
          </cell>
          <cell r="AE46">
            <v>18447.224868676094</v>
          </cell>
          <cell r="AF46">
            <v>19254.602866279907</v>
          </cell>
          <cell r="AG46">
            <v>19816.931194867317</v>
          </cell>
          <cell r="AH46">
            <v>20149.680783665837</v>
          </cell>
          <cell r="AJ46">
            <v>1271.1469999999999</v>
          </cell>
          <cell r="AK46">
            <v>55.142000000000053</v>
          </cell>
          <cell r="AL46">
            <v>-400.02440000000001</v>
          </cell>
          <cell r="AM46">
            <v>279.66589999999997</v>
          </cell>
          <cell r="AN46">
            <v>3158.1306</v>
          </cell>
          <cell r="AO46">
            <v>4455.9964</v>
          </cell>
          <cell r="AP46">
            <v>2341.105599999999</v>
          </cell>
          <cell r="AQ46">
            <v>5130.0218000000004</v>
          </cell>
          <cell r="AR46">
            <v>3186.3238999999999</v>
          </cell>
          <cell r="AS46">
            <v>0</v>
          </cell>
          <cell r="AT46">
            <v>3995.2393999999999</v>
          </cell>
          <cell r="AU46">
            <v>7460.4367000000002</v>
          </cell>
          <cell r="AV46">
            <v>2611.1047000000003</v>
          </cell>
          <cell r="AW46">
            <v>106.41349999999966</v>
          </cell>
          <cell r="AX46">
            <v>3882.6987000000004</v>
          </cell>
          <cell r="AY46">
            <v>5831.1182999999992</v>
          </cell>
          <cell r="AZ46">
            <v>2995.6671000000001</v>
          </cell>
          <cell r="BA46">
            <v>0</v>
          </cell>
          <cell r="BB46">
            <v>739.58469999999988</v>
          </cell>
          <cell r="BC46">
            <v>0</v>
          </cell>
          <cell r="BD46">
            <v>14325.365</v>
          </cell>
          <cell r="BE46">
            <v>0</v>
          </cell>
          <cell r="BF46">
            <v>891.54379900321294</v>
          </cell>
          <cell r="BG46">
            <v>0</v>
          </cell>
          <cell r="BI46">
            <v>14325.365</v>
          </cell>
          <cell r="BJ46">
            <v>0</v>
          </cell>
          <cell r="BK46">
            <v>991.42352516446124</v>
          </cell>
          <cell r="BL46">
            <v>0</v>
          </cell>
          <cell r="BN46">
            <v>396.40859999999998</v>
          </cell>
          <cell r="BO46">
            <v>942.28020000000004</v>
          </cell>
          <cell r="BP46">
            <v>1271.1469999999999</v>
          </cell>
          <cell r="BQ46">
            <v>1326.2654</v>
          </cell>
          <cell r="BR46">
            <v>1326.2891</v>
          </cell>
          <cell r="BS46">
            <v>1326.289</v>
          </cell>
          <cell r="BT46">
            <v>1326.2646</v>
          </cell>
          <cell r="BU46">
            <v>1126.2646</v>
          </cell>
          <cell r="BV46">
            <v>926.26459999999997</v>
          </cell>
          <cell r="BW46">
            <v>830.29459999999995</v>
          </cell>
          <cell r="BX46">
            <v>855.72839999999997</v>
          </cell>
          <cell r="BY46">
            <v>1205.9304999999999</v>
          </cell>
          <cell r="BZ46">
            <v>364.51310000000001</v>
          </cell>
          <cell r="CA46">
            <v>1663.4881</v>
          </cell>
          <cell r="CB46">
            <v>3158.1306</v>
          </cell>
          <cell r="CC46">
            <v>5232.1485000000002</v>
          </cell>
          <cell r="CD46">
            <v>7210.9242000000004</v>
          </cell>
          <cell r="CE46">
            <v>7614.1270000000004</v>
          </cell>
          <cell r="CF46">
            <v>8254.17</v>
          </cell>
          <cell r="CG46">
            <v>9525.9187000000002</v>
          </cell>
          <cell r="CH46">
            <v>9955.2325999999994</v>
          </cell>
          <cell r="CI46">
            <v>10098.591700000001</v>
          </cell>
          <cell r="CJ46">
            <v>10891.015600000001</v>
          </cell>
          <cell r="CK46">
            <v>15085.2544</v>
          </cell>
          <cell r="CL46">
            <v>1384.7260000000001</v>
          </cell>
          <cell r="CM46">
            <v>1980.1233999999999</v>
          </cell>
          <cell r="CN46">
            <v>3186.3238999999999</v>
          </cell>
          <cell r="CO46">
            <v>3186.3238999999999</v>
          </cell>
          <cell r="CP46">
            <v>3186.3238999999999</v>
          </cell>
          <cell r="CQ46">
            <v>3186.3238999999999</v>
          </cell>
          <cell r="CR46">
            <v>3872.3359</v>
          </cell>
          <cell r="CS46">
            <v>4090.3600999999999</v>
          </cell>
          <cell r="CT46">
            <v>7181.5632999999998</v>
          </cell>
          <cell r="CU46">
            <v>8350.2162000000008</v>
          </cell>
          <cell r="CV46">
            <v>9296.0788000000011</v>
          </cell>
          <cell r="CW46">
            <v>14642</v>
          </cell>
          <cell r="CX46">
            <v>0</v>
          </cell>
          <cell r="CY46">
            <v>319.84320000000002</v>
          </cell>
          <cell r="CZ46">
            <v>2611.1047000000003</v>
          </cell>
          <cell r="DA46">
            <v>2611.1047000000003</v>
          </cell>
          <cell r="DB46">
            <v>2717.5182</v>
          </cell>
          <cell r="DC46">
            <v>2717.5182</v>
          </cell>
          <cell r="DD46">
            <v>3204.3263999999999</v>
          </cell>
          <cell r="DE46">
            <v>4112.7964000000002</v>
          </cell>
          <cell r="DF46">
            <v>6600.2169000000004</v>
          </cell>
        </row>
        <row r="47">
          <cell r="A47" t="str">
            <v>Interest income</v>
          </cell>
          <cell r="B47" t="str">
            <v>Проценты</v>
          </cell>
          <cell r="F47">
            <v>3940.5363000000002</v>
          </cell>
          <cell r="G47">
            <v>8952.4097999999994</v>
          </cell>
          <cell r="H47">
            <v>14344.8833</v>
          </cell>
          <cell r="J47">
            <v>18429.402300000002</v>
          </cell>
          <cell r="K47">
            <v>4947.1859999999997</v>
          </cell>
          <cell r="L47">
            <v>23376.588300000003</v>
          </cell>
          <cell r="M47">
            <v>20175.088299999999</v>
          </cell>
          <cell r="N47">
            <v>21007.182063639721</v>
          </cell>
          <cell r="O47">
            <v>22503.4087</v>
          </cell>
          <cell r="P47">
            <v>24932.959999999999</v>
          </cell>
          <cell r="Q47">
            <v>24932.959999999999</v>
          </cell>
          <cell r="R47">
            <v>0</v>
          </cell>
          <cell r="S47">
            <v>32773.200570639696</v>
          </cell>
          <cell r="T47">
            <v>39552.0357754652</v>
          </cell>
          <cell r="U47">
            <v>39694.884144558513</v>
          </cell>
          <cell r="V47">
            <v>40482.112808865575</v>
          </cell>
          <cell r="W47">
            <v>44657.651705206466</v>
          </cell>
          <cell r="X47">
            <v>48342.04151649517</v>
          </cell>
          <cell r="Y47">
            <v>51269.211084028109</v>
          </cell>
          <cell r="Z47">
            <v>53854.48618490644</v>
          </cell>
          <cell r="AA47">
            <v>53315.941323057377</v>
          </cell>
          <cell r="AC47">
            <v>31387.179509548623</v>
          </cell>
          <cell r="AD47">
            <v>35191.840348629332</v>
          </cell>
          <cell r="AE47">
            <v>37802.073029530773</v>
          </cell>
          <cell r="AF47">
            <v>39456.55289005876</v>
          </cell>
          <cell r="AG47">
            <v>40608.876705438197</v>
          </cell>
          <cell r="AH47">
            <v>41290.747520471567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2976.6276000000003</v>
          </cell>
          <cell r="AW47">
            <v>2592.3484999999996</v>
          </cell>
          <cell r="AX47">
            <v>3848.0442000000003</v>
          </cell>
          <cell r="AY47">
            <v>4927.8629999999994</v>
          </cell>
          <cell r="AZ47">
            <v>4158.3217999999997</v>
          </cell>
          <cell r="BA47">
            <v>4944.3256000000001</v>
          </cell>
          <cell r="BB47">
            <v>5090.6204999999991</v>
          </cell>
          <cell r="BC47">
            <v>8310.140800000001</v>
          </cell>
          <cell r="BD47">
            <v>8256.7888999999996</v>
          </cell>
          <cell r="BE47">
            <v>6587.468025603931</v>
          </cell>
          <cell r="BF47">
            <v>6818.4078921493756</v>
          </cell>
          <cell r="BG47">
            <v>11110.535752886391</v>
          </cell>
          <cell r="BI47">
            <v>8256.7888999999996</v>
          </cell>
          <cell r="BJ47">
            <v>6438.5928298051958</v>
          </cell>
          <cell r="BK47">
            <v>6499.0925974233814</v>
          </cell>
          <cell r="BL47">
            <v>10192.705182320044</v>
          </cell>
          <cell r="CX47">
            <v>1076.4578000000001</v>
          </cell>
          <cell r="CY47">
            <v>1904.2231999999999</v>
          </cell>
          <cell r="CZ47">
            <v>2976.6276000000003</v>
          </cell>
          <cell r="DA47">
            <v>3806.1932999999999</v>
          </cell>
          <cell r="DB47">
            <v>4723.2745000000004</v>
          </cell>
          <cell r="DC47">
            <v>5568.9760999999999</v>
          </cell>
          <cell r="DD47">
            <v>6792.7485999999999</v>
          </cell>
          <cell r="DE47">
            <v>8295.1476000000002</v>
          </cell>
          <cell r="DF47">
            <v>9417.0203000000001</v>
          </cell>
        </row>
        <row r="48">
          <cell r="A48" t="str">
            <v>Dividend income from state enterprises</v>
          </cell>
          <cell r="B48" t="str">
            <v>Дивиденды</v>
          </cell>
          <cell r="F48">
            <v>561.35749999999996</v>
          </cell>
          <cell r="G48">
            <v>2865.9616999999998</v>
          </cell>
          <cell r="H48">
            <v>7414.1824999999999</v>
          </cell>
          <cell r="J48">
            <v>4791.2155999999995</v>
          </cell>
          <cell r="K48">
            <v>-650</v>
          </cell>
          <cell r="L48">
            <v>4141.2155999999995</v>
          </cell>
          <cell r="M48">
            <v>8790.4156000000003</v>
          </cell>
          <cell r="N48">
            <v>4141.2155999999995</v>
          </cell>
          <cell r="O48">
            <v>9248.6373999999996</v>
          </cell>
          <cell r="P48">
            <v>4580.2910000000002</v>
          </cell>
          <cell r="Q48">
            <v>4580.2910000000002</v>
          </cell>
          <cell r="R48">
            <v>0</v>
          </cell>
          <cell r="S48">
            <v>12369.304410237322</v>
          </cell>
          <cell r="T48">
            <v>14927.781297918465</v>
          </cell>
          <cell r="U48">
            <v>14981.695317027239</v>
          </cell>
          <cell r="V48">
            <v>15278.812193613347</v>
          </cell>
          <cell r="W48">
            <v>16854.749568856976</v>
          </cell>
          <cell r="X48">
            <v>18245.316811246914</v>
          </cell>
          <cell r="Y48">
            <v>19350.092994554267</v>
          </cell>
          <cell r="Z48">
            <v>20325.830919144366</v>
          </cell>
          <cell r="AA48">
            <v>20122.572609952924</v>
          </cell>
          <cell r="AC48">
            <v>11661.281859629009</v>
          </cell>
          <cell r="AD48">
            <v>13074.827871666037</v>
          </cell>
          <cell r="AE48">
            <v>14044.607873782723</v>
          </cell>
          <cell r="AF48">
            <v>14659.296937475976</v>
          </cell>
          <cell r="AG48">
            <v>15087.419916815828</v>
          </cell>
          <cell r="AH48">
            <v>15340.755447124951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1277.4835</v>
          </cell>
          <cell r="AW48">
            <v>1948.2826000000002</v>
          </cell>
          <cell r="AX48">
            <v>3772.1014</v>
          </cell>
          <cell r="AY48">
            <v>416.3149999999996</v>
          </cell>
          <cell r="AZ48">
            <v>471.89870000000002</v>
          </cell>
          <cell r="BA48">
            <v>2571.4648999999999</v>
          </cell>
          <cell r="BB48">
            <v>1147.4915999999998</v>
          </cell>
          <cell r="BC48">
            <v>5057.7821999999996</v>
          </cell>
          <cell r="BD48">
            <v>644.12990000000002</v>
          </cell>
          <cell r="BE48">
            <v>3426.0370732285128</v>
          </cell>
          <cell r="BF48">
            <v>1536.9571905065629</v>
          </cell>
          <cell r="BG48">
            <v>6762.1802465022465</v>
          </cell>
          <cell r="BI48">
            <v>644.12990000000002</v>
          </cell>
          <cell r="BJ48">
            <v>3348.6094579280407</v>
          </cell>
          <cell r="BK48">
            <v>1464.9793994986489</v>
          </cell>
          <cell r="BL48">
            <v>6203.563102202319</v>
          </cell>
          <cell r="CX48">
            <v>77.245100000000008</v>
          </cell>
          <cell r="CY48">
            <v>224.57109999999997</v>
          </cell>
          <cell r="CZ48">
            <v>1277.4835</v>
          </cell>
          <cell r="DA48">
            <v>1699.1381000000001</v>
          </cell>
          <cell r="DB48">
            <v>2752.5872999999997</v>
          </cell>
          <cell r="DC48">
            <v>3225.7661000000003</v>
          </cell>
          <cell r="DD48">
            <v>3594.2332000000001</v>
          </cell>
          <cell r="DE48">
            <v>4112.6612999999998</v>
          </cell>
          <cell r="DF48">
            <v>6997.8675000000003</v>
          </cell>
        </row>
        <row r="49">
          <cell r="A49" t="str">
            <v>Receipts from state enterprises and orgs.</v>
          </cell>
          <cell r="B49" t="str">
            <v>Поступления от госпредприятий</v>
          </cell>
          <cell r="C49">
            <v>304.815</v>
          </cell>
          <cell r="D49">
            <v>0</v>
          </cell>
          <cell r="E49">
            <v>1564.5726</v>
          </cell>
          <cell r="F49">
            <v>625.62619999999993</v>
          </cell>
          <cell r="G49">
            <v>896</v>
          </cell>
          <cell r="H49">
            <v>10948.2243</v>
          </cell>
          <cell r="J49">
            <v>48986.321600000003</v>
          </cell>
          <cell r="K49">
            <v>-19428.375</v>
          </cell>
          <cell r="L49">
            <v>29557.946600000003</v>
          </cell>
          <cell r="M49">
            <v>32756.4306</v>
          </cell>
          <cell r="N49">
            <v>30655.250386764226</v>
          </cell>
          <cell r="O49">
            <v>34879.712100000004</v>
          </cell>
          <cell r="P49">
            <v>44130.123</v>
          </cell>
          <cell r="Q49">
            <v>44130.123</v>
          </cell>
          <cell r="R49">
            <v>0</v>
          </cell>
          <cell r="S49">
            <v>54017.610075530181</v>
          </cell>
          <cell r="T49">
            <v>65190.656054706989</v>
          </cell>
          <cell r="U49">
            <v>65426.102314677119</v>
          </cell>
          <cell r="V49">
            <v>66723.632317496391</v>
          </cell>
          <cell r="W49">
            <v>73605.860114308438</v>
          </cell>
          <cell r="X49">
            <v>79678.563686956943</v>
          </cell>
          <cell r="Y49">
            <v>84503.197887182279</v>
          </cell>
          <cell r="Z49">
            <v>88764.313063779657</v>
          </cell>
          <cell r="AA49">
            <v>87876.669933141864</v>
          </cell>
          <cell r="AC49">
            <v>48073.009707856647</v>
          </cell>
          <cell r="AD49">
            <v>53900.277411110663</v>
          </cell>
          <cell r="AE49">
            <v>57898.143513433286</v>
          </cell>
          <cell r="AF49">
            <v>60432.166246263383</v>
          </cell>
          <cell r="AG49">
            <v>62197.08029170915</v>
          </cell>
          <cell r="AH49">
            <v>63241.442442842585</v>
          </cell>
          <cell r="AJ49">
            <v>296.45339999999999</v>
          </cell>
          <cell r="AK49">
            <v>384.25229999999999</v>
          </cell>
          <cell r="AL49">
            <v>361.13889999999992</v>
          </cell>
          <cell r="AM49">
            <v>522.72800000000007</v>
          </cell>
          <cell r="AN49">
            <v>286.38369999999998</v>
          </cell>
          <cell r="AO49">
            <v>85.429900000000032</v>
          </cell>
          <cell r="AP49">
            <v>29.69580000000002</v>
          </cell>
          <cell r="AQ49">
            <v>224.1167999999999</v>
          </cell>
          <cell r="AR49">
            <v>388.68700000000001</v>
          </cell>
          <cell r="AS49">
            <v>230.89499999999998</v>
          </cell>
          <cell r="AT49">
            <v>155.12850000000003</v>
          </cell>
          <cell r="AU49">
            <v>121.28949999999998</v>
          </cell>
          <cell r="AV49">
            <v>722.16880000000003</v>
          </cell>
          <cell r="AW49">
            <v>2920.6564000000003</v>
          </cell>
          <cell r="AX49">
            <v>3162.6988999999994</v>
          </cell>
          <cell r="AY49">
            <v>4142.7002000000002</v>
          </cell>
          <cell r="AZ49">
            <v>5416.5677000000005</v>
          </cell>
          <cell r="BA49">
            <v>9673.7580999999991</v>
          </cell>
          <cell r="BB49">
            <v>9836.6802000000025</v>
          </cell>
          <cell r="BC49">
            <v>9952.7061000000031</v>
          </cell>
          <cell r="BD49">
            <v>10709.9962</v>
          </cell>
          <cell r="BE49">
            <v>14177.490533450051</v>
          </cell>
          <cell r="BF49">
            <v>14492.839860887781</v>
          </cell>
          <cell r="BG49">
            <v>14637.283481192348</v>
          </cell>
          <cell r="BI49">
            <v>10709.9962</v>
          </cell>
          <cell r="BJ49">
            <v>12597.347864778551</v>
          </cell>
          <cell r="BK49">
            <v>12558.291365667737</v>
          </cell>
          <cell r="BL49">
            <v>12207.374277410359</v>
          </cell>
          <cell r="BN49">
            <v>93.186499999999995</v>
          </cell>
          <cell r="BO49">
            <v>168.16</v>
          </cell>
          <cell r="BP49">
            <v>296.45339999999999</v>
          </cell>
          <cell r="BQ49">
            <v>432.89859999999999</v>
          </cell>
          <cell r="BR49">
            <v>556.82950000000005</v>
          </cell>
          <cell r="BS49">
            <v>680.70569999999998</v>
          </cell>
          <cell r="BT49">
            <v>798.51179999999999</v>
          </cell>
          <cell r="BU49">
            <v>916.94100000000003</v>
          </cell>
          <cell r="BV49">
            <v>1041.8445999999999</v>
          </cell>
          <cell r="BW49">
            <v>1197.0673999999999</v>
          </cell>
          <cell r="BX49">
            <v>1358.4666999999999</v>
          </cell>
          <cell r="BY49">
            <v>1564.5726</v>
          </cell>
          <cell r="BZ49">
            <v>176.63059999999999</v>
          </cell>
          <cell r="CA49">
            <v>246.4795</v>
          </cell>
          <cell r="CB49">
            <v>286.38369999999998</v>
          </cell>
          <cell r="CC49">
            <v>345.0421</v>
          </cell>
          <cell r="CD49">
            <v>356.47739999999999</v>
          </cell>
          <cell r="CE49">
            <v>371.81360000000001</v>
          </cell>
          <cell r="CF49">
            <v>373.47230000000002</v>
          </cell>
          <cell r="CG49">
            <v>379.05329999999998</v>
          </cell>
          <cell r="CH49">
            <v>401.50940000000003</v>
          </cell>
          <cell r="CI49">
            <v>421.55239999999998</v>
          </cell>
          <cell r="CJ49">
            <v>429.28890000000001</v>
          </cell>
          <cell r="CK49">
            <v>625.62619999999993</v>
          </cell>
          <cell r="CL49">
            <v>116.8599</v>
          </cell>
          <cell r="CM49">
            <v>987.62570000000005</v>
          </cell>
          <cell r="CN49">
            <v>388.68700000000001</v>
          </cell>
          <cell r="CO49">
            <v>553.21960000000001</v>
          </cell>
          <cell r="CP49">
            <v>595.00930000000005</v>
          </cell>
          <cell r="CQ49">
            <v>619.58199999999999</v>
          </cell>
          <cell r="CR49">
            <v>679.84749999999997</v>
          </cell>
          <cell r="CS49">
            <v>718.44169999999997</v>
          </cell>
          <cell r="CT49">
            <v>774.71050000000002</v>
          </cell>
          <cell r="CU49">
            <v>789.67849999999999</v>
          </cell>
          <cell r="CV49">
            <v>810.60840000000007</v>
          </cell>
          <cell r="CW49">
            <v>896</v>
          </cell>
          <cell r="CX49">
            <v>391.76499999999999</v>
          </cell>
          <cell r="CY49">
            <v>597.80369999999994</v>
          </cell>
          <cell r="CZ49">
            <v>722.16880000000003</v>
          </cell>
          <cell r="DA49">
            <v>1151.0001000000002</v>
          </cell>
          <cell r="DB49">
            <v>2920.7667999999999</v>
          </cell>
          <cell r="DC49">
            <v>3642.8252000000002</v>
          </cell>
          <cell r="DD49">
            <v>4458.4995999999992</v>
          </cell>
          <cell r="DE49">
            <v>5303.5994000000001</v>
          </cell>
          <cell r="DF49">
            <v>6805.5240999999996</v>
          </cell>
        </row>
        <row r="50">
          <cell r="A50" t="str">
            <v>Fee on extraction of natural resources</v>
          </cell>
          <cell r="B50" t="str">
            <v>Налог на добываемые из природной среды ресурсы</v>
          </cell>
          <cell r="F50">
            <v>1097.8063</v>
          </cell>
          <cell r="G50">
            <v>2655.2435</v>
          </cell>
          <cell r="H50">
            <v>7682.0379000000003</v>
          </cell>
          <cell r="J50">
            <v>8496.4133000000002</v>
          </cell>
          <cell r="K50">
            <v>0</v>
          </cell>
          <cell r="L50">
            <v>8496.4133000000002</v>
          </cell>
          <cell r="M50">
            <v>8376.0167999999994</v>
          </cell>
          <cell r="N50">
            <v>8496.4133000000002</v>
          </cell>
          <cell r="O50">
            <v>18704.234800000002</v>
          </cell>
          <cell r="P50">
            <v>11762.53</v>
          </cell>
          <cell r="Q50">
            <v>11762.53</v>
          </cell>
          <cell r="R50">
            <v>0</v>
          </cell>
          <cell r="S50">
            <v>27653.419343726033</v>
          </cell>
          <cell r="T50">
            <v>33373.274875595853</v>
          </cell>
          <cell r="U50">
            <v>33493.807682411294</v>
          </cell>
          <cell r="V50">
            <v>34158.056641757277</v>
          </cell>
          <cell r="W50">
            <v>37681.298988432362</v>
          </cell>
          <cell r="X50">
            <v>40790.118838288407</v>
          </cell>
          <cell r="Y50">
            <v>43260.010277994137</v>
          </cell>
          <cell r="Z50">
            <v>45441.417502149379</v>
          </cell>
          <cell r="AA50">
            <v>44987.003327127888</v>
          </cell>
          <cell r="AC50">
            <v>26441.825438353517</v>
          </cell>
          <cell r="AD50">
            <v>29647.02511959619</v>
          </cell>
          <cell r="AE50">
            <v>31845.990365290996</v>
          </cell>
          <cell r="AF50">
            <v>33239.790902546774</v>
          </cell>
          <cell r="AG50">
            <v>34210.554942222625</v>
          </cell>
          <cell r="AH50">
            <v>34784.99040741424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1535.9703999999999</v>
          </cell>
          <cell r="AW50">
            <v>1951.0816000000002</v>
          </cell>
          <cell r="AX50">
            <v>2098.6087999999995</v>
          </cell>
          <cell r="AY50">
            <v>2096.3771000000006</v>
          </cell>
          <cell r="AZ50">
            <v>2945.2622999999999</v>
          </cell>
          <cell r="BA50">
            <v>3802.4296000000008</v>
          </cell>
          <cell r="BB50">
            <v>4682.7199999999993</v>
          </cell>
          <cell r="BC50">
            <v>7273.822900000001</v>
          </cell>
          <cell r="BD50">
            <v>6590.2749000000003</v>
          </cell>
          <cell r="BE50">
            <v>5066.0869522043513</v>
          </cell>
          <cell r="BF50">
            <v>6272.06349495621</v>
          </cell>
          <cell r="BG50">
            <v>9724.9939965654721</v>
          </cell>
          <cell r="BI50">
            <v>6590.2749000000003</v>
          </cell>
          <cell r="BJ50">
            <v>4951.594603397285</v>
          </cell>
          <cell r="BK50">
            <v>5978.3342497847598</v>
          </cell>
          <cell r="BL50">
            <v>8921.6216851714726</v>
          </cell>
          <cell r="CX50">
            <v>223.9084</v>
          </cell>
          <cell r="CY50">
            <v>801.54909999999995</v>
          </cell>
          <cell r="CZ50">
            <v>1535.9703999999999</v>
          </cell>
          <cell r="DA50">
            <v>2121.0171</v>
          </cell>
          <cell r="DB50">
            <v>2862.5422000000003</v>
          </cell>
          <cell r="DC50">
            <v>3487.0520000000001</v>
          </cell>
          <cell r="DD50">
            <v>4079.0982999999997</v>
          </cell>
          <cell r="DE50">
            <v>4886.9184000000005</v>
          </cell>
          <cell r="DF50">
            <v>5585.6607999999997</v>
          </cell>
        </row>
        <row r="51">
          <cell r="A51" t="str">
            <v>Rents on agriculture and nonagric. Land</v>
          </cell>
          <cell r="B51" t="str">
            <v>Aрендная плата за земли сельскохозяйственного и несельскохозяйственного назначения</v>
          </cell>
          <cell r="F51">
            <v>65.814800000000005</v>
          </cell>
          <cell r="G51">
            <v>176.67140000000001</v>
          </cell>
          <cell r="H51">
            <v>759.71219999999994</v>
          </cell>
          <cell r="J51">
            <v>280.0684</v>
          </cell>
          <cell r="K51">
            <v>0</v>
          </cell>
          <cell r="L51">
            <v>280.0684</v>
          </cell>
          <cell r="M51">
            <v>280.0684</v>
          </cell>
          <cell r="N51">
            <v>280.0684</v>
          </cell>
          <cell r="O51">
            <v>748.84839999999997</v>
          </cell>
          <cell r="P51">
            <v>582.24</v>
          </cell>
          <cell r="Q51">
            <v>582.24</v>
          </cell>
          <cell r="R51">
            <v>0</v>
          </cell>
          <cell r="S51">
            <v>1177.0927556653328</v>
          </cell>
          <cell r="T51">
            <v>1420.5635693946942</v>
          </cell>
          <cell r="U51">
            <v>1425.694157115473</v>
          </cell>
          <cell r="V51">
            <v>1453.9685136529324</v>
          </cell>
          <cell r="W51">
            <v>1603.9385043863019</v>
          </cell>
          <cell r="X51">
            <v>1736.2682274649912</v>
          </cell>
          <cell r="Y51">
            <v>1841.4013860382736</v>
          </cell>
          <cell r="Z51">
            <v>1934.2549535769917</v>
          </cell>
          <cell r="AA51">
            <v>1914.9124040412219</v>
          </cell>
          <cell r="AC51">
            <v>1121.5466291139962</v>
          </cell>
          <cell r="AD51">
            <v>1257.4971861780632</v>
          </cell>
          <cell r="AE51">
            <v>1350.767677831434</v>
          </cell>
          <cell r="AF51">
            <v>1409.8866028035759</v>
          </cell>
          <cell r="AG51">
            <v>1451.0621691010645</v>
          </cell>
          <cell r="AH51">
            <v>1475.4272100522351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26.8965</v>
          </cell>
          <cell r="AW51">
            <v>419.07679999999999</v>
          </cell>
          <cell r="AX51">
            <v>48.311499999999967</v>
          </cell>
          <cell r="AY51">
            <v>265.42739999999998</v>
          </cell>
          <cell r="AZ51">
            <v>84.8322</v>
          </cell>
          <cell r="BA51">
            <v>131.28040000000001</v>
          </cell>
          <cell r="BB51">
            <v>151.83860000000001</v>
          </cell>
          <cell r="BC51">
            <v>380.89719999999994</v>
          </cell>
          <cell r="BD51">
            <v>289.5566</v>
          </cell>
          <cell r="BE51">
            <v>174.90867458010743</v>
          </cell>
          <cell r="BF51">
            <v>203.3735393500483</v>
          </cell>
          <cell r="BG51">
            <v>509.25394173517708</v>
          </cell>
          <cell r="BI51">
            <v>289.5566</v>
          </cell>
          <cell r="BJ51">
            <v>170.95578052828037</v>
          </cell>
          <cell r="BK51">
            <v>193.84928050777506</v>
          </cell>
          <cell r="BL51">
            <v>467.18496807794082</v>
          </cell>
          <cell r="CX51">
            <v>7.8346</v>
          </cell>
          <cell r="CY51">
            <v>13.5566</v>
          </cell>
          <cell r="CZ51">
            <v>26.8965</v>
          </cell>
          <cell r="DA51">
            <v>45.072000000000003</v>
          </cell>
          <cell r="DB51">
            <v>58.501199999999997</v>
          </cell>
          <cell r="DC51">
            <v>445.97329999999999</v>
          </cell>
          <cell r="DD51">
            <v>462.65409999999997</v>
          </cell>
          <cell r="DE51">
            <v>476.03550000000001</v>
          </cell>
          <cell r="DF51">
            <v>494.28479999999996</v>
          </cell>
        </row>
        <row r="52">
          <cell r="A52" t="str">
            <v>Other</v>
          </cell>
          <cell r="B52" t="str">
            <v>Прочие регулярные поступления от госсобственностти</v>
          </cell>
          <cell r="C52">
            <v>305.77699999999999</v>
          </cell>
          <cell r="D52">
            <v>2350.828</v>
          </cell>
          <cell r="E52">
            <v>565.71220000000005</v>
          </cell>
          <cell r="O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131.881</v>
          </cell>
          <cell r="AK52">
            <v>141.08500000000001</v>
          </cell>
          <cell r="AL52">
            <v>146.82099999999997</v>
          </cell>
          <cell r="AM52">
            <v>145.92520000000007</v>
          </cell>
          <cell r="AN52">
            <v>930.97189999999989</v>
          </cell>
          <cell r="AO52">
            <v>1074.8353000000002</v>
          </cell>
          <cell r="AP52">
            <v>1447.4233999999999</v>
          </cell>
          <cell r="AQ52">
            <v>2209.3382000000001</v>
          </cell>
          <cell r="AR52">
            <v>2072.7467999999999</v>
          </cell>
          <cell r="AS52">
            <v>3378.7335000000012</v>
          </cell>
          <cell r="AT52">
            <v>4238.6286999999993</v>
          </cell>
          <cell r="AU52">
            <v>4959.851999999999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N52">
            <v>38.820999999999998</v>
          </cell>
          <cell r="BO52">
            <v>81.668000000000006</v>
          </cell>
          <cell r="BP52">
            <v>131.881</v>
          </cell>
          <cell r="BQ52">
            <v>174.02799999999999</v>
          </cell>
          <cell r="BR52">
            <v>233.19900000000001</v>
          </cell>
          <cell r="BS52">
            <v>272.96600000000001</v>
          </cell>
          <cell r="BT52">
            <v>322.15199999999999</v>
          </cell>
          <cell r="BU52">
            <v>368.16</v>
          </cell>
          <cell r="BV52">
            <v>419.78699999999998</v>
          </cell>
          <cell r="BW52">
            <v>471.14600000000002</v>
          </cell>
          <cell r="BX52">
            <v>516.59799999999996</v>
          </cell>
          <cell r="BY52">
            <v>565.71220000000005</v>
          </cell>
          <cell r="BZ52">
            <v>49.997999999999998</v>
          </cell>
          <cell r="CA52">
            <v>589.48059999999998</v>
          </cell>
          <cell r="CB52">
            <v>930.97189999999989</v>
          </cell>
          <cell r="CC52">
            <v>1357.3587</v>
          </cell>
          <cell r="CD52">
            <v>1650.2519999999997</v>
          </cell>
          <cell r="CE52">
            <v>2005.8072</v>
          </cell>
          <cell r="CF52">
            <v>2476.6696000000002</v>
          </cell>
          <cell r="CG52">
            <v>2951.7</v>
          </cell>
          <cell r="CH52">
            <v>3453.2305999999999</v>
          </cell>
          <cell r="CI52">
            <v>4029.1788999999999</v>
          </cell>
          <cell r="CJ52">
            <v>4872.9578999999994</v>
          </cell>
          <cell r="CK52">
            <v>5662.5688</v>
          </cell>
          <cell r="CL52">
            <v>559.6454</v>
          </cell>
          <cell r="CM52">
            <v>489.14520000000005</v>
          </cell>
          <cell r="CN52">
            <v>2072.7467999999999</v>
          </cell>
          <cell r="CO52">
            <v>3292.2865000000002</v>
          </cell>
          <cell r="CP52">
            <v>4438.4411999999993</v>
          </cell>
          <cell r="CQ52">
            <v>5451.4803000000011</v>
          </cell>
          <cell r="CR52">
            <v>6635.3656000000001</v>
          </cell>
          <cell r="CS52">
            <v>8540.0973999999987</v>
          </cell>
          <cell r="CT52">
            <v>9690.1090000000004</v>
          </cell>
          <cell r="CU52">
            <v>11117.635700000001</v>
          </cell>
          <cell r="CV52">
            <v>12678.0286</v>
          </cell>
          <cell r="CW52">
            <v>14649.960999999999</v>
          </cell>
        </row>
        <row r="53">
          <cell r="A53" t="str">
            <v>Admin.fees and noncommercial sales receipts</v>
          </cell>
          <cell r="B53" t="str">
            <v>Административные сборы и платежи и доходы от некоммерческих продаж</v>
          </cell>
          <cell r="C53">
            <v>645.01099999999997</v>
          </cell>
          <cell r="D53">
            <v>1672.3220000000001</v>
          </cell>
          <cell r="E53">
            <v>3717.5259999999998</v>
          </cell>
          <cell r="F53">
            <v>17032.8053</v>
          </cell>
          <cell r="G53">
            <v>37174.184500000003</v>
          </cell>
          <cell r="H53">
            <v>75281.066099999996</v>
          </cell>
          <cell r="I53" t="str">
            <v>…</v>
          </cell>
          <cell r="J53">
            <v>113097.6636</v>
          </cell>
          <cell r="K53">
            <v>15563.9272</v>
          </cell>
          <cell r="L53">
            <v>128661.59080000001</v>
          </cell>
          <cell r="M53">
            <v>130782.3787</v>
          </cell>
          <cell r="N53">
            <v>128050.14784100484</v>
          </cell>
          <cell r="O53">
            <v>136262.91580000002</v>
          </cell>
          <cell r="P53">
            <v>174803.644</v>
          </cell>
          <cell r="Q53">
            <v>175268.524</v>
          </cell>
          <cell r="R53">
            <v>464.88000000000466</v>
          </cell>
          <cell r="S53">
            <v>201461.84984574837</v>
          </cell>
          <cell r="T53">
            <v>243132.38114524822</v>
          </cell>
          <cell r="U53">
            <v>244010.49180224549</v>
          </cell>
          <cell r="V53">
            <v>248849.7061664653</v>
          </cell>
          <cell r="W53">
            <v>274517.37900624657</v>
          </cell>
          <cell r="X53">
            <v>297165.88369943836</v>
          </cell>
          <cell r="Y53">
            <v>315159.64035485848</v>
          </cell>
          <cell r="Z53">
            <v>331051.71970977198</v>
          </cell>
          <cell r="AA53">
            <v>327741.20251267427</v>
          </cell>
          <cell r="AC53">
            <v>178686.26489144456</v>
          </cell>
          <cell r="AD53">
            <v>200346.08412774326</v>
          </cell>
          <cell r="AE53">
            <v>215206.05993748331</v>
          </cell>
          <cell r="AF53">
            <v>224624.96380955394</v>
          </cell>
          <cell r="AG53">
            <v>231185.10848432378</v>
          </cell>
          <cell r="AH53">
            <v>235066.97843825616</v>
          </cell>
          <cell r="AJ53">
            <v>500.33370000000002</v>
          </cell>
          <cell r="AK53">
            <v>752.16320000000007</v>
          </cell>
          <cell r="AL53">
            <v>950.95659999999998</v>
          </cell>
          <cell r="AM53">
            <v>1514.0724999999998</v>
          </cell>
          <cell r="AN53">
            <v>2561.1817000000001</v>
          </cell>
          <cell r="AO53">
            <v>3352.2329</v>
          </cell>
          <cell r="AP53">
            <v>4618.1137999999992</v>
          </cell>
          <cell r="AQ53">
            <v>6509.7179000000033</v>
          </cell>
          <cell r="AR53">
            <v>5623.7175999999999</v>
          </cell>
          <cell r="AS53">
            <v>8050.3309000000008</v>
          </cell>
          <cell r="AT53">
            <v>11127.798299999995</v>
          </cell>
          <cell r="AU53">
            <v>12372.337700000007</v>
          </cell>
          <cell r="AV53">
            <v>12637.8698</v>
          </cell>
          <cell r="AW53">
            <v>18613.894800000002</v>
          </cell>
          <cell r="AX53">
            <v>22033.819299999996</v>
          </cell>
          <cell r="AY53">
            <v>21995.482199999999</v>
          </cell>
          <cell r="AZ53">
            <v>24230.499199999998</v>
          </cell>
          <cell r="BA53">
            <v>32752.090200000006</v>
          </cell>
          <cell r="BB53">
            <v>40653.700000000012</v>
          </cell>
          <cell r="BC53">
            <v>38626.626400000008</v>
          </cell>
          <cell r="BD53">
            <v>36757.090899999996</v>
          </cell>
          <cell r="BE53">
            <v>48000.2129432203</v>
          </cell>
          <cell r="BF53">
            <v>59896.992874951211</v>
          </cell>
          <cell r="BG53">
            <v>56807.553127576859</v>
          </cell>
          <cell r="BI53">
            <v>36757.090899999996</v>
          </cell>
          <cell r="BJ53">
            <v>42650.381504578319</v>
          </cell>
          <cell r="BK53">
            <v>51901.75946682159</v>
          </cell>
          <cell r="BL53">
            <v>47377.033020044648</v>
          </cell>
          <cell r="BN53">
            <v>134.2825</v>
          </cell>
          <cell r="BO53">
            <v>292.8141</v>
          </cell>
          <cell r="BP53">
            <v>500.33370000000002</v>
          </cell>
          <cell r="BQ53">
            <v>722.01559999999995</v>
          </cell>
          <cell r="BR53">
            <v>992.33209999999997</v>
          </cell>
          <cell r="BS53">
            <v>1252.4969000000001</v>
          </cell>
          <cell r="BT53">
            <v>1489.1676</v>
          </cell>
          <cell r="BU53">
            <v>1799.4484</v>
          </cell>
          <cell r="BV53">
            <v>2203.4535000000001</v>
          </cell>
          <cell r="BW53">
            <v>2573.3494000000001</v>
          </cell>
          <cell r="BX53">
            <v>3042.4958999999999</v>
          </cell>
          <cell r="BY53">
            <v>3717.5259999999998</v>
          </cell>
          <cell r="BZ53">
            <v>657.71619999999996</v>
          </cell>
          <cell r="CA53">
            <v>1345.0694000000001</v>
          </cell>
          <cell r="CB53">
            <v>2561.1817000000001</v>
          </cell>
          <cell r="CC53">
            <v>3300.2896000000001</v>
          </cell>
          <cell r="CD53">
            <v>4576.4750000000004</v>
          </cell>
          <cell r="CE53">
            <v>5913.4146000000001</v>
          </cell>
          <cell r="CF53">
            <v>7197.3941000000004</v>
          </cell>
          <cell r="CG53">
            <v>8719.3866999999991</v>
          </cell>
          <cell r="CH53">
            <v>10531.528399999999</v>
          </cell>
          <cell r="CI53">
            <v>13288.791800000001</v>
          </cell>
          <cell r="CJ53">
            <v>14842.2837</v>
          </cell>
          <cell r="CK53">
            <v>17041.246300000003</v>
          </cell>
          <cell r="CL53">
            <v>1566.9888999999998</v>
          </cell>
          <cell r="CM53">
            <v>3438.7002000000002</v>
          </cell>
          <cell r="CN53">
            <v>5623.7175999999999</v>
          </cell>
          <cell r="CO53">
            <v>7614.4379000000008</v>
          </cell>
          <cell r="CP53">
            <v>10228.187699999999</v>
          </cell>
          <cell r="CQ53">
            <v>13674.048500000001</v>
          </cell>
          <cell r="CR53">
            <v>16907.006699999998</v>
          </cell>
          <cell r="CS53">
            <v>20739.739899999997</v>
          </cell>
          <cell r="CT53">
            <v>24801.846799999996</v>
          </cell>
          <cell r="CU53">
            <v>28634.896499999999</v>
          </cell>
          <cell r="CV53">
            <v>32563.272800000002</v>
          </cell>
          <cell r="CW53">
            <v>37174.184500000003</v>
          </cell>
          <cell r="CX53">
            <v>3249.3856000000001</v>
          </cell>
          <cell r="CY53">
            <v>7465.0169999999998</v>
          </cell>
          <cell r="CZ53">
            <v>12637.8698</v>
          </cell>
          <cell r="DA53">
            <v>18247.0851</v>
          </cell>
          <cell r="DB53">
            <v>24522.800999999999</v>
          </cell>
          <cell r="DC53">
            <v>31251.764600000002</v>
          </cell>
          <cell r="DD53">
            <v>37696.350400000003</v>
          </cell>
          <cell r="DE53">
            <v>45936.2183</v>
          </cell>
          <cell r="DF53">
            <v>53285.583899999998</v>
          </cell>
        </row>
        <row r="54">
          <cell r="A54" t="str">
            <v>Administrative fees</v>
          </cell>
          <cell r="B54" t="str">
            <v>Административные сборы и платежи</v>
          </cell>
          <cell r="C54">
            <v>199.22300000000001</v>
          </cell>
          <cell r="D54">
            <v>1672.3220000000001</v>
          </cell>
          <cell r="E54">
            <v>1577.4472000000001</v>
          </cell>
          <cell r="F54">
            <v>17041.246300000003</v>
          </cell>
          <cell r="G54">
            <v>37174.184500000003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173.5899</v>
          </cell>
          <cell r="AK54">
            <v>275.50889999999998</v>
          </cell>
          <cell r="AL54">
            <v>318.72649999999999</v>
          </cell>
          <cell r="AM54">
            <v>809.6219000000001</v>
          </cell>
          <cell r="AN54">
            <v>2561.1817000000001</v>
          </cell>
          <cell r="AO54">
            <v>3352.2329</v>
          </cell>
          <cell r="AP54">
            <v>4618.1137999999992</v>
          </cell>
          <cell r="AQ54">
            <v>6509.7179000000033</v>
          </cell>
          <cell r="AR54">
            <v>5623.7175999999999</v>
          </cell>
          <cell r="AS54">
            <v>8050.3309000000008</v>
          </cell>
          <cell r="AT54">
            <v>11127.798299999995</v>
          </cell>
          <cell r="AU54">
            <v>12372.337700000007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N54">
            <v>48.737200000000001</v>
          </cell>
          <cell r="BO54">
            <v>102.4718</v>
          </cell>
          <cell r="BP54">
            <v>173.5899</v>
          </cell>
          <cell r="BQ54">
            <v>263.27390000000003</v>
          </cell>
          <cell r="BR54">
            <v>344.89319999999998</v>
          </cell>
          <cell r="BS54">
            <v>449.09879999999998</v>
          </cell>
          <cell r="BT54">
            <v>544.69640000000004</v>
          </cell>
          <cell r="BU54">
            <v>631.59889999999996</v>
          </cell>
          <cell r="BV54">
            <v>767.82529999999997</v>
          </cell>
          <cell r="BW54">
            <v>951.19669999999996</v>
          </cell>
          <cell r="BX54">
            <v>1228.4108000000001</v>
          </cell>
          <cell r="BY54">
            <v>1577.4472000000001</v>
          </cell>
          <cell r="BZ54">
            <v>657.71619999999996</v>
          </cell>
          <cell r="CA54">
            <v>1345.0694000000001</v>
          </cell>
          <cell r="CB54">
            <v>2561.1817000000001</v>
          </cell>
          <cell r="CC54">
            <v>3300.2896000000001</v>
          </cell>
          <cell r="CD54">
            <v>4576.4750000000004</v>
          </cell>
          <cell r="CE54">
            <v>5913.4146000000001</v>
          </cell>
          <cell r="CF54">
            <v>7197.3941000000004</v>
          </cell>
          <cell r="CG54">
            <v>8719.3866999999991</v>
          </cell>
          <cell r="CH54">
            <v>10531.528399999999</v>
          </cell>
          <cell r="CI54">
            <v>13288.791800000001</v>
          </cell>
          <cell r="CJ54">
            <v>14842.2837</v>
          </cell>
          <cell r="CK54">
            <v>17041.246300000003</v>
          </cell>
          <cell r="CL54">
            <v>1566.9888999999998</v>
          </cell>
          <cell r="CM54">
            <v>3438.7002000000002</v>
          </cell>
          <cell r="CN54">
            <v>5623.7175999999999</v>
          </cell>
          <cell r="CO54">
            <v>7614.4379000000008</v>
          </cell>
          <cell r="CP54">
            <v>10228.187699999999</v>
          </cell>
          <cell r="CQ54">
            <v>13674.048500000001</v>
          </cell>
          <cell r="CR54">
            <v>16907.006699999998</v>
          </cell>
          <cell r="CS54">
            <v>20739.739899999997</v>
          </cell>
          <cell r="CT54">
            <v>24801.846799999996</v>
          </cell>
          <cell r="CU54">
            <v>28634.896499999999</v>
          </cell>
          <cell r="CV54">
            <v>32563.272800000002</v>
          </cell>
          <cell r="CW54">
            <v>37174.184500000003</v>
          </cell>
        </row>
        <row r="55">
          <cell r="A55" t="str">
            <v>Revenues from rendering of services</v>
          </cell>
          <cell r="B55" t="str">
            <v>Доходы от предоставления услуг</v>
          </cell>
          <cell r="C55">
            <v>445.78800000000001</v>
          </cell>
          <cell r="D55">
            <v>0</v>
          </cell>
          <cell r="E55">
            <v>2140.0787999999998</v>
          </cell>
          <cell r="F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326.74380000000002</v>
          </cell>
          <cell r="AK55">
            <v>476.65429999999998</v>
          </cell>
          <cell r="AL55">
            <v>632.23010000000011</v>
          </cell>
          <cell r="AM55">
            <v>704.45059999999967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N55">
            <v>85.545299999999997</v>
          </cell>
          <cell r="BO55">
            <v>190.34229999999999</v>
          </cell>
          <cell r="BP55">
            <v>326.74380000000002</v>
          </cell>
          <cell r="BQ55">
            <v>458.74169999999998</v>
          </cell>
          <cell r="BR55">
            <v>647.43889999999999</v>
          </cell>
          <cell r="BS55">
            <v>803.3981</v>
          </cell>
          <cell r="BT55">
            <v>944.47119999999995</v>
          </cell>
          <cell r="BU55">
            <v>1167.8495</v>
          </cell>
          <cell r="BV55">
            <v>1435.6282000000001</v>
          </cell>
          <cell r="BW55">
            <v>1622.1527000000001</v>
          </cell>
          <cell r="BX55">
            <v>1814.0851</v>
          </cell>
          <cell r="BY55">
            <v>2140.0787999999998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</row>
        <row r="56">
          <cell r="A56" t="str">
            <v xml:space="preserve"> - fees for textbooks</v>
          </cell>
          <cell r="B56" t="str">
            <v xml:space="preserve"> - плата за пользование учебниками</v>
          </cell>
          <cell r="C56">
            <v>0</v>
          </cell>
          <cell r="D56">
            <v>0</v>
          </cell>
          <cell r="E56">
            <v>192.02180000000001</v>
          </cell>
          <cell r="F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0.3397</v>
          </cell>
          <cell r="AK56">
            <v>5.209999999999998E-2</v>
          </cell>
          <cell r="AL56">
            <v>-0.39179999999999998</v>
          </cell>
          <cell r="AM56">
            <v>192.02180000000001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N56">
            <v>0.17749999999999999</v>
          </cell>
          <cell r="BO56">
            <v>0.34050000000000002</v>
          </cell>
          <cell r="BP56">
            <v>0.3397</v>
          </cell>
          <cell r="BQ56">
            <v>412.9</v>
          </cell>
          <cell r="BR56">
            <v>360.1</v>
          </cell>
          <cell r="BS56">
            <v>0.39179999999999998</v>
          </cell>
          <cell r="BT56">
            <v>0.63600000000000001</v>
          </cell>
          <cell r="BU56">
            <v>71.319800000000001</v>
          </cell>
          <cell r="BV56">
            <v>0</v>
          </cell>
          <cell r="BW56">
            <v>0</v>
          </cell>
          <cell r="BX56">
            <v>191.5359</v>
          </cell>
          <cell r="BY56">
            <v>192.02180000000001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</row>
        <row r="57">
          <cell r="A57" t="str">
            <v>Fines</v>
          </cell>
          <cell r="B57" t="str">
            <v>Поступления по штрафам и санкциям</v>
          </cell>
          <cell r="C57">
            <v>1263.4359999999999</v>
          </cell>
          <cell r="D57">
            <v>2533.0329999999999</v>
          </cell>
          <cell r="E57">
            <v>5392.6692999999996</v>
          </cell>
          <cell r="F57">
            <v>15700.612499999999</v>
          </cell>
          <cell r="G57">
            <v>31072.424800000001</v>
          </cell>
          <cell r="H57">
            <v>61819.196199999998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1078.0863999999999</v>
          </cell>
          <cell r="AK57">
            <v>1264.9116000000001</v>
          </cell>
          <cell r="AL57">
            <v>1257.6743999999999</v>
          </cell>
          <cell r="AM57">
            <v>1791.9968999999996</v>
          </cell>
          <cell r="AN57">
            <v>2334.3667999999998</v>
          </cell>
          <cell r="AO57">
            <v>3711.3319000000001</v>
          </cell>
          <cell r="AP57">
            <v>3978.0590000000002</v>
          </cell>
          <cell r="AQ57">
            <v>5676.8547999999992</v>
          </cell>
          <cell r="AR57">
            <v>7210.4070999999994</v>
          </cell>
          <cell r="AS57">
            <v>6514.2279000000008</v>
          </cell>
          <cell r="AT57">
            <v>7303.0601999999981</v>
          </cell>
          <cell r="AU57">
            <v>10044.729600000002</v>
          </cell>
          <cell r="AV57">
            <v>10836.3714</v>
          </cell>
          <cell r="AW57">
            <v>14917.482200000002</v>
          </cell>
          <cell r="AX57">
            <v>16139.069100000001</v>
          </cell>
          <cell r="AY57">
            <v>19926.273499999996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N57">
            <v>307.19659999999999</v>
          </cell>
          <cell r="BO57">
            <v>672.43010000000004</v>
          </cell>
          <cell r="BP57">
            <v>1078.0863999999999</v>
          </cell>
          <cell r="BQ57">
            <v>1503.5789</v>
          </cell>
          <cell r="BR57">
            <v>1891.3154</v>
          </cell>
          <cell r="BS57">
            <v>2342.998</v>
          </cell>
          <cell r="BT57">
            <v>2795.7226000000001</v>
          </cell>
          <cell r="BU57">
            <v>3159.0545000000002</v>
          </cell>
          <cell r="BV57">
            <v>3600.6723999999999</v>
          </cell>
          <cell r="BW57">
            <v>4079.5187999999998</v>
          </cell>
          <cell r="BX57">
            <v>4606.5843999999997</v>
          </cell>
          <cell r="BY57">
            <v>5392.6692999999996</v>
          </cell>
          <cell r="BZ57">
            <v>478.41640000000001</v>
          </cell>
          <cell r="CA57">
            <v>1379.9983</v>
          </cell>
          <cell r="CB57">
            <v>2334.3667999999998</v>
          </cell>
          <cell r="CC57">
            <v>3449.6948000000002</v>
          </cell>
          <cell r="CD57">
            <v>4774.4439000000002</v>
          </cell>
          <cell r="CE57">
            <v>6045.6986999999999</v>
          </cell>
          <cell r="CF57">
            <v>7237.2911000000004</v>
          </cell>
          <cell r="CG57">
            <v>8417.5598000000009</v>
          </cell>
          <cell r="CH57">
            <v>10023.7577</v>
          </cell>
          <cell r="CI57">
            <v>11706.163</v>
          </cell>
          <cell r="CJ57">
            <v>13687.6144</v>
          </cell>
          <cell r="CK57">
            <v>15700.612499999999</v>
          </cell>
          <cell r="CL57">
            <v>0</v>
          </cell>
          <cell r="CM57">
            <v>4242.2497999999996</v>
          </cell>
          <cell r="CN57">
            <v>7210.4070999999994</v>
          </cell>
          <cell r="CO57">
            <v>10440.3171</v>
          </cell>
          <cell r="CP57">
            <v>14005.348400000001</v>
          </cell>
          <cell r="CQ57">
            <v>13724.635</v>
          </cell>
          <cell r="CR57">
            <v>15717.528199999999</v>
          </cell>
          <cell r="CS57">
            <v>18627.619500000001</v>
          </cell>
          <cell r="CT57">
            <v>21027.695199999998</v>
          </cell>
          <cell r="CU57">
            <v>24382.554899999999</v>
          </cell>
          <cell r="CV57">
            <v>27780.693799999997</v>
          </cell>
          <cell r="CW57">
            <v>31072.424800000001</v>
          </cell>
          <cell r="CX57">
            <v>3075.4371000000001</v>
          </cell>
          <cell r="CY57">
            <v>6920.0439999999999</v>
          </cell>
          <cell r="CZ57">
            <v>10836.3714</v>
          </cell>
          <cell r="DA57">
            <v>16070.7855</v>
          </cell>
          <cell r="DB57">
            <v>21204.598100000003</v>
          </cell>
          <cell r="DC57">
            <v>25753.853600000002</v>
          </cell>
          <cell r="DD57">
            <v>30480.598799999996</v>
          </cell>
          <cell r="DE57">
            <v>36085.408600000002</v>
          </cell>
          <cell r="DF57">
            <v>41892.922700000003</v>
          </cell>
        </row>
        <row r="58">
          <cell r="A58" t="str">
            <v>Other current nontax revenue</v>
          </cell>
          <cell r="B58" t="str">
            <v>Прочие текущие неналоговые доходы</v>
          </cell>
          <cell r="C58">
            <v>937.48599999999999</v>
          </cell>
          <cell r="D58">
            <v>1259.9929999999999</v>
          </cell>
          <cell r="E58">
            <v>2532.8389000000002</v>
          </cell>
          <cell r="F58">
            <v>5824.1445000000003</v>
          </cell>
          <cell r="G58">
            <v>13399.2642</v>
          </cell>
          <cell r="H58">
            <v>33829.743900000001</v>
          </cell>
          <cell r="J58">
            <v>136469.5436</v>
          </cell>
          <cell r="K58">
            <v>-3347.6190000000001</v>
          </cell>
          <cell r="L58">
            <v>133121.9246</v>
          </cell>
          <cell r="M58">
            <v>134565.9662</v>
          </cell>
          <cell r="N58">
            <v>122664.22800279922</v>
          </cell>
          <cell r="O58">
            <v>156868.72759999998</v>
          </cell>
          <cell r="P58">
            <v>162748.65700000001</v>
          </cell>
          <cell r="Q58">
            <v>170746.04399999999</v>
          </cell>
          <cell r="R58">
            <v>7997.3869999999879</v>
          </cell>
          <cell r="S58">
            <v>227052.48316777634</v>
          </cell>
          <cell r="T58">
            <v>274016.20167684503</v>
          </cell>
          <cell r="U58">
            <v>275005.8540865691</v>
          </cell>
          <cell r="V58">
            <v>280459.76825850073</v>
          </cell>
          <cell r="W58">
            <v>309387.8698314419</v>
          </cell>
          <cell r="X58">
            <v>334913.2942954959</v>
          </cell>
          <cell r="Y58">
            <v>355192.70269593486</v>
          </cell>
          <cell r="Z58">
            <v>373103.46884344728</v>
          </cell>
          <cell r="AA58">
            <v>369372.43415501283</v>
          </cell>
          <cell r="AC58">
            <v>202225.87466694252</v>
          </cell>
          <cell r="AD58">
            <v>226739.09560672441</v>
          </cell>
          <cell r="AE58">
            <v>243556.68148821301</v>
          </cell>
          <cell r="AF58">
            <v>254216.40441146347</v>
          </cell>
          <cell r="AG58">
            <v>261640.7635002998</v>
          </cell>
          <cell r="AH58">
            <v>266034.01973213279</v>
          </cell>
          <cell r="AJ58">
            <v>238.18369999999999</v>
          </cell>
          <cell r="AK58">
            <v>273.98910000000006</v>
          </cell>
          <cell r="AL58">
            <v>241.2494999999999</v>
          </cell>
          <cell r="AM58">
            <v>1779.4166000000002</v>
          </cell>
          <cell r="AN58">
            <v>1428.3965000000001</v>
          </cell>
          <cell r="AO58">
            <v>288.92930000000001</v>
          </cell>
          <cell r="AP58">
            <v>1500.4189999999999</v>
          </cell>
          <cell r="AQ58">
            <v>2717.5497</v>
          </cell>
          <cell r="AR58">
            <v>0</v>
          </cell>
          <cell r="AS58">
            <v>4979.1273000000001</v>
          </cell>
          <cell r="AT58">
            <v>3671.5499</v>
          </cell>
          <cell r="AU58">
            <v>4748.5869999999995</v>
          </cell>
          <cell r="AV58">
            <v>4976.1548999999995</v>
          </cell>
          <cell r="AW58">
            <v>6460.9072000000015</v>
          </cell>
          <cell r="AX58">
            <v>5895.3487000000005</v>
          </cell>
          <cell r="AY58">
            <v>16497.3331</v>
          </cell>
          <cell r="AZ58">
            <v>28038.942999999999</v>
          </cell>
          <cell r="BA58">
            <v>47673.362300000008</v>
          </cell>
          <cell r="BB58">
            <v>24140.531299999988</v>
          </cell>
          <cell r="BC58">
            <v>57015.890999999989</v>
          </cell>
          <cell r="BD58">
            <v>37764.506099999999</v>
          </cell>
          <cell r="BE58">
            <v>69868.259648335079</v>
          </cell>
          <cell r="BF58">
            <v>35567.371020931314</v>
          </cell>
          <cell r="BG58">
            <v>83852.346398509952</v>
          </cell>
          <cell r="BI58">
            <v>37764.506099999999</v>
          </cell>
          <cell r="BJ58">
            <v>62701.951174950991</v>
          </cell>
          <cell r="BK58">
            <v>31127.927087158503</v>
          </cell>
          <cell r="BL58">
            <v>70631.490304833045</v>
          </cell>
          <cell r="BN58">
            <v>69.4054</v>
          </cell>
          <cell r="BO58">
            <v>170.13849999999999</v>
          </cell>
          <cell r="BP58">
            <v>238.18369999999999</v>
          </cell>
          <cell r="BQ58">
            <v>375.85289999999998</v>
          </cell>
          <cell r="BR58">
            <v>419.50170000000003</v>
          </cell>
          <cell r="BS58">
            <v>512.17280000000005</v>
          </cell>
          <cell r="BT58">
            <v>618.43460000000005</v>
          </cell>
          <cell r="BU58">
            <v>669.8175</v>
          </cell>
          <cell r="BV58">
            <v>753.42229999999995</v>
          </cell>
          <cell r="BW58">
            <v>885.0829</v>
          </cell>
          <cell r="BX58">
            <v>1097.9490000000001</v>
          </cell>
          <cell r="BY58">
            <v>2532.8389000000002</v>
          </cell>
          <cell r="BZ58">
            <v>505.21730000000002</v>
          </cell>
          <cell r="CA58">
            <v>377.72410000000002</v>
          </cell>
          <cell r="CB58">
            <v>1428.3965000000001</v>
          </cell>
          <cell r="CC58">
            <v>2254.8715000000002</v>
          </cell>
          <cell r="CD58">
            <v>1478.4799</v>
          </cell>
          <cell r="CE58">
            <v>1717.3258000000001</v>
          </cell>
          <cell r="CF58">
            <v>2134.7082999999998</v>
          </cell>
          <cell r="CG58">
            <v>2589.4447</v>
          </cell>
          <cell r="CH58">
            <v>3217.7447999999999</v>
          </cell>
          <cell r="CI58">
            <v>3910.9591999999998</v>
          </cell>
          <cell r="CJ58">
            <v>4786.0262000000002</v>
          </cell>
          <cell r="CK58">
            <v>5935.2945</v>
          </cell>
          <cell r="CL58">
            <v>2033.6721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4979.1273000000001</v>
          </cell>
          <cell r="CR58">
            <v>6337.9552999999996</v>
          </cell>
          <cell r="CS58">
            <v>7796.9232999999995</v>
          </cell>
          <cell r="CT58">
            <v>8650.6772000000001</v>
          </cell>
          <cell r="CU58">
            <v>10667.828800000001</v>
          </cell>
          <cell r="CV58">
            <v>11978.0296</v>
          </cell>
          <cell r="CW58">
            <v>13399.2642</v>
          </cell>
          <cell r="CX58">
            <v>1375.8287000000003</v>
          </cell>
          <cell r="CY58">
            <v>3110.4223999999999</v>
          </cell>
          <cell r="CZ58">
            <v>4976.1548999999995</v>
          </cell>
          <cell r="DA58">
            <v>7146.8238999999994</v>
          </cell>
          <cell r="DB58">
            <v>9278.572299999998</v>
          </cell>
          <cell r="DC58">
            <v>11437.062100000001</v>
          </cell>
          <cell r="DD58">
            <v>13654.640800000001</v>
          </cell>
          <cell r="DE58">
            <v>16584.3027</v>
          </cell>
          <cell r="DF58">
            <v>17332.410800000001</v>
          </cell>
        </row>
        <row r="59">
          <cell r="A59" t="str">
            <v>Capital revenue</v>
          </cell>
          <cell r="B59" t="str">
            <v>Капитальные доходы</v>
          </cell>
          <cell r="C59">
            <v>659.65499999999997</v>
          </cell>
          <cell r="D59">
            <v>1533.422</v>
          </cell>
          <cell r="E59">
            <v>3019.2397000000001</v>
          </cell>
          <cell r="F59">
            <v>9766.4476999999988</v>
          </cell>
          <cell r="G59">
            <v>33461.239200000004</v>
          </cell>
          <cell r="H59">
            <v>58962.303900000006</v>
          </cell>
          <cell r="I59">
            <v>149176.136</v>
          </cell>
          <cell r="J59">
            <v>143907.60480000003</v>
          </cell>
          <cell r="K59">
            <v>-7300</v>
          </cell>
          <cell r="L59">
            <v>136607.60480000003</v>
          </cell>
          <cell r="M59">
            <v>112733.9048</v>
          </cell>
          <cell r="N59">
            <v>65475.516808922788</v>
          </cell>
          <cell r="O59">
            <v>449197.85</v>
          </cell>
          <cell r="P59">
            <v>32677.595000000001</v>
          </cell>
          <cell r="Q59">
            <v>449677.59499999997</v>
          </cell>
          <cell r="R59">
            <v>417000</v>
          </cell>
          <cell r="S59">
            <v>62536.870473203919</v>
          </cell>
          <cell r="T59">
            <v>75472.047135294953</v>
          </cell>
          <cell r="U59">
            <v>75744.626248709348</v>
          </cell>
          <cell r="V59">
            <v>77246.793145910953</v>
          </cell>
          <cell r="W59">
            <v>85214.435322129415</v>
          </cell>
          <cell r="X59">
            <v>92244.881064061919</v>
          </cell>
          <cell r="Y59">
            <v>97830.421106248265</v>
          </cell>
          <cell r="Z59">
            <v>102763.56804661961</v>
          </cell>
          <cell r="AA59">
            <v>101735.93236615341</v>
          </cell>
          <cell r="AC59">
            <v>170054.54025697382</v>
          </cell>
          <cell r="AD59">
            <v>190668.04742561738</v>
          </cell>
          <cell r="AE59">
            <v>204810.18843511413</v>
          </cell>
          <cell r="AF59">
            <v>213774.097153351</v>
          </cell>
          <cell r="AG59">
            <v>220017.34359070283</v>
          </cell>
          <cell r="AH59">
            <v>223711.69363352438</v>
          </cell>
          <cell r="AJ59">
            <v>296.1431</v>
          </cell>
          <cell r="AK59">
            <v>1070.9950999999999</v>
          </cell>
          <cell r="AL59">
            <v>514.14790000000016</v>
          </cell>
          <cell r="AM59">
            <v>1137.9536000000001</v>
          </cell>
          <cell r="AN59">
            <v>1267.7954999999999</v>
          </cell>
          <cell r="AO59">
            <v>3968.0644000000002</v>
          </cell>
          <cell r="AP59">
            <v>1097.7667999999994</v>
          </cell>
          <cell r="AQ59">
            <v>3194.3752480000012</v>
          </cell>
          <cell r="AR59">
            <v>1860.7656000000002</v>
          </cell>
          <cell r="AS59">
            <v>3944.7082999999998</v>
          </cell>
          <cell r="AT59">
            <v>5265.8288999999977</v>
          </cell>
          <cell r="AU59">
            <v>22389.935500000007</v>
          </cell>
          <cell r="AV59">
            <v>6743.2169000000004</v>
          </cell>
          <cell r="AW59">
            <v>31414.573899999996</v>
          </cell>
          <cell r="AX59">
            <v>13359.431200000006</v>
          </cell>
          <cell r="AY59">
            <v>7445.0819000000047</v>
          </cell>
          <cell r="AZ59">
            <v>12844.722299999999</v>
          </cell>
          <cell r="BA59">
            <v>8500.712800000003</v>
          </cell>
          <cell r="BB59">
            <v>11094.569599999993</v>
          </cell>
          <cell r="BC59">
            <v>416757.84529999999</v>
          </cell>
          <cell r="BD59">
            <v>15745.7124</v>
          </cell>
          <cell r="BE59">
            <v>13045.893239676323</v>
          </cell>
          <cell r="BF59">
            <v>13623.549482512053</v>
          </cell>
          <cell r="BG59">
            <v>20121.71535101554</v>
          </cell>
          <cell r="BI59">
            <v>15576.3408</v>
          </cell>
          <cell r="BJ59">
            <v>18191.585253167133</v>
          </cell>
          <cell r="BK59">
            <v>36128.614117593461</v>
          </cell>
          <cell r="BL59">
            <v>100158.00008621321</v>
          </cell>
          <cell r="BN59">
            <v>61.746700000000004</v>
          </cell>
          <cell r="BO59">
            <v>160.23670000000001</v>
          </cell>
          <cell r="BP59">
            <v>296.1431</v>
          </cell>
          <cell r="BQ59">
            <v>554.05359999999996</v>
          </cell>
          <cell r="BR59">
            <v>799.29220000000009</v>
          </cell>
          <cell r="BS59">
            <v>1367.1381999999999</v>
          </cell>
          <cell r="BT59">
            <v>1499.3117</v>
          </cell>
          <cell r="BU59">
            <v>1614.8398</v>
          </cell>
          <cell r="BV59">
            <v>1881.2861</v>
          </cell>
          <cell r="BW59">
            <v>2173.8568</v>
          </cell>
          <cell r="BX59">
            <v>2328.4286000000002</v>
          </cell>
          <cell r="BY59">
            <v>3019.2397000000001</v>
          </cell>
          <cell r="BZ59">
            <v>109.79260000000001</v>
          </cell>
          <cell r="CA59">
            <v>268.32260000000002</v>
          </cell>
          <cell r="CB59">
            <v>1267.7954999999999</v>
          </cell>
          <cell r="CC59">
            <v>3559.8690999999999</v>
          </cell>
          <cell r="CD59">
            <v>4307.1644999999999</v>
          </cell>
          <cell r="CE59">
            <v>5235.8599000000004</v>
          </cell>
          <cell r="CF59">
            <v>5588.9978000000001</v>
          </cell>
          <cell r="CG59">
            <v>6053.6629000000012</v>
          </cell>
          <cell r="CH59">
            <v>6333.6266999999998</v>
          </cell>
          <cell r="CI59">
            <v>7895.4312</v>
          </cell>
          <cell r="CJ59">
            <v>8414.6679000000004</v>
          </cell>
          <cell r="CK59">
            <v>9528.001948000001</v>
          </cell>
          <cell r="CL59">
            <v>479.74469999999997</v>
          </cell>
          <cell r="CM59">
            <v>908.63480000000004</v>
          </cell>
          <cell r="CN59">
            <v>1860.7656000000002</v>
          </cell>
          <cell r="CO59">
            <v>2562.453</v>
          </cell>
          <cell r="CP59">
            <v>4419.3100999999997</v>
          </cell>
          <cell r="CQ59">
            <v>5805.4739</v>
          </cell>
          <cell r="CR59">
            <v>7030.4216000000006</v>
          </cell>
          <cell r="CS59">
            <v>9651.4614000000001</v>
          </cell>
          <cell r="CT59">
            <v>11071.302799999998</v>
          </cell>
          <cell r="CU59">
            <v>12639.543099999999</v>
          </cell>
          <cell r="CV59">
            <v>14989.179199999999</v>
          </cell>
          <cell r="CW59">
            <v>33461.238300000005</v>
          </cell>
          <cell r="CX59">
            <v>1516.9967999999999</v>
          </cell>
          <cell r="CY59">
            <v>3918.4996000000001</v>
          </cell>
          <cell r="CZ59">
            <v>6743.2169000000004</v>
          </cell>
          <cell r="DA59">
            <v>9318.4049999999988</v>
          </cell>
          <cell r="DB59">
            <v>12843.468100000002</v>
          </cell>
          <cell r="DC59">
            <v>38157.790799999995</v>
          </cell>
          <cell r="DD59">
            <v>44550.994200000001</v>
          </cell>
          <cell r="DE59">
            <v>48157.621899999998</v>
          </cell>
          <cell r="DF59">
            <v>51517.222000000002</v>
          </cell>
        </row>
        <row r="60">
          <cell r="A60" t="str">
            <v>Capital nontax revenue</v>
          </cell>
          <cell r="B60" t="str">
            <v>Капитальные неналоговые доходы</v>
          </cell>
          <cell r="C60">
            <v>659.65499999999997</v>
          </cell>
          <cell r="D60">
            <v>1533.422</v>
          </cell>
          <cell r="E60">
            <v>3019.2397000000001</v>
          </cell>
          <cell r="F60">
            <v>9529.4138999999996</v>
          </cell>
          <cell r="G60">
            <v>32712.7991</v>
          </cell>
          <cell r="H60">
            <v>58826.277600000001</v>
          </cell>
          <cell r="J60">
            <v>143570.18640000001</v>
          </cell>
          <cell r="K60">
            <v>-7300</v>
          </cell>
          <cell r="L60">
            <v>136270.18640000001</v>
          </cell>
          <cell r="M60">
            <v>112352.5114</v>
          </cell>
          <cell r="N60">
            <v>65165.22263471692</v>
          </cell>
          <cell r="O60">
            <v>448829.53009999997</v>
          </cell>
          <cell r="P60">
            <v>32657.595000000001</v>
          </cell>
          <cell r="Q60">
            <v>449657.59499999997</v>
          </cell>
          <cell r="R60">
            <v>417000</v>
          </cell>
          <cell r="S60">
            <v>62367.49887320392</v>
          </cell>
          <cell r="T60">
            <v>75267.642577122228</v>
          </cell>
          <cell r="U60">
            <v>75539.483451475142</v>
          </cell>
          <cell r="V60">
            <v>77037.58195815896</v>
          </cell>
          <cell r="W60">
            <v>84983.644987653213</v>
          </cell>
          <cell r="X60">
            <v>91995.049836828955</v>
          </cell>
          <cell r="Y60">
            <v>97565.462293534103</v>
          </cell>
          <cell r="Z60">
            <v>102485.24855589255</v>
          </cell>
          <cell r="AA60">
            <v>101460.39607033363</v>
          </cell>
          <cell r="AC60">
            <v>170054.54025697382</v>
          </cell>
          <cell r="AD60">
            <v>190668.04742561738</v>
          </cell>
          <cell r="AE60">
            <v>204810.18843511413</v>
          </cell>
          <cell r="AF60">
            <v>213774.097153351</v>
          </cell>
          <cell r="AG60">
            <v>220017.34359070283</v>
          </cell>
          <cell r="AH60">
            <v>223711.69363352438</v>
          </cell>
          <cell r="AJ60">
            <v>296.1431</v>
          </cell>
          <cell r="AK60">
            <v>1070.9950999999999</v>
          </cell>
          <cell r="AL60">
            <v>514.14790000000016</v>
          </cell>
          <cell r="AM60">
            <v>1137.9536000000001</v>
          </cell>
          <cell r="AN60">
            <v>1267.7954999999999</v>
          </cell>
          <cell r="AO60">
            <v>3968.0644000000002</v>
          </cell>
          <cell r="AP60">
            <v>1097.7667999999994</v>
          </cell>
          <cell r="AQ60">
            <v>3194.3752480000012</v>
          </cell>
          <cell r="AR60">
            <v>1860.7656000000002</v>
          </cell>
          <cell r="AS60">
            <v>3944.7082999999998</v>
          </cell>
          <cell r="AT60">
            <v>5265.8288999999977</v>
          </cell>
          <cell r="AU60">
            <v>22389.935500000007</v>
          </cell>
          <cell r="AV60">
            <v>5313.4198999999999</v>
          </cell>
          <cell r="AW60">
            <v>29379.895199999999</v>
          </cell>
          <cell r="AX60">
            <v>16727.905399999996</v>
          </cell>
          <cell r="AY60">
            <v>7405.0571000000054</v>
          </cell>
          <cell r="AZ60">
            <v>12815.288999999999</v>
          </cell>
          <cell r="BA60">
            <v>8443.8956000000017</v>
          </cell>
          <cell r="BB60">
            <v>10925.869499999995</v>
          </cell>
          <cell r="BC60">
            <v>416644.47599999997</v>
          </cell>
          <cell r="BD60">
            <v>15576.3408</v>
          </cell>
          <cell r="BE60">
            <v>13045.893239676323</v>
          </cell>
          <cell r="BF60">
            <v>13623.549482512053</v>
          </cell>
          <cell r="BG60">
            <v>20121.71535101554</v>
          </cell>
          <cell r="BI60">
            <v>15576.3408</v>
          </cell>
          <cell r="BJ60">
            <v>18191.585253167133</v>
          </cell>
          <cell r="BK60">
            <v>36128.614117593461</v>
          </cell>
          <cell r="BL60">
            <v>100158.00008621321</v>
          </cell>
          <cell r="BN60">
            <v>61.746700000000004</v>
          </cell>
          <cell r="BO60">
            <v>160.23670000000001</v>
          </cell>
          <cell r="BP60">
            <v>296.1431</v>
          </cell>
          <cell r="BQ60">
            <v>554.05359999999996</v>
          </cell>
          <cell r="BR60">
            <v>799.29220000000009</v>
          </cell>
          <cell r="BS60">
            <v>1367.1381999999999</v>
          </cell>
          <cell r="BT60">
            <v>1499.3117</v>
          </cell>
          <cell r="BU60">
            <v>1614.8398</v>
          </cell>
          <cell r="BV60">
            <v>1881.2861</v>
          </cell>
          <cell r="BW60">
            <v>2173.8568</v>
          </cell>
          <cell r="BX60">
            <v>2328.4286000000002</v>
          </cell>
          <cell r="BY60">
            <v>3019.2397000000001</v>
          </cell>
          <cell r="BZ60">
            <v>109.79260000000001</v>
          </cell>
          <cell r="CA60">
            <v>268.32260000000002</v>
          </cell>
          <cell r="CB60">
            <v>1267.7954999999999</v>
          </cell>
          <cell r="CC60">
            <v>3559.8690999999999</v>
          </cell>
          <cell r="CD60">
            <v>4307.1644999999999</v>
          </cell>
          <cell r="CE60">
            <v>5235.8599000000004</v>
          </cell>
          <cell r="CF60">
            <v>5588.9978000000001</v>
          </cell>
          <cell r="CG60">
            <v>6053.6629000000012</v>
          </cell>
          <cell r="CH60">
            <v>6333.6266999999998</v>
          </cell>
          <cell r="CI60">
            <v>7895.4312</v>
          </cell>
          <cell r="CJ60">
            <v>8414.6679000000004</v>
          </cell>
          <cell r="CK60">
            <v>9528.001948000001</v>
          </cell>
          <cell r="CL60">
            <v>479.74469999999997</v>
          </cell>
          <cell r="CM60">
            <v>908.63480000000004</v>
          </cell>
          <cell r="CN60">
            <v>1860.7656000000002</v>
          </cell>
          <cell r="CO60">
            <v>2562.453</v>
          </cell>
          <cell r="CP60">
            <v>4419.3100999999997</v>
          </cell>
          <cell r="CQ60">
            <v>5805.4739</v>
          </cell>
          <cell r="CR60">
            <v>7030.4216000000006</v>
          </cell>
          <cell r="CS60">
            <v>9651.4614000000001</v>
          </cell>
          <cell r="CT60">
            <v>11071.302799999998</v>
          </cell>
          <cell r="CU60">
            <v>12639.543099999999</v>
          </cell>
          <cell r="CV60">
            <v>14989.179199999999</v>
          </cell>
          <cell r="CW60">
            <v>33461.238300000005</v>
          </cell>
          <cell r="CX60">
            <v>1514.3901999999998</v>
          </cell>
          <cell r="CY60">
            <v>3313.6410000000001</v>
          </cell>
          <cell r="CZ60">
            <v>5313.4198999999999</v>
          </cell>
          <cell r="DA60">
            <v>7090.6486999999997</v>
          </cell>
          <cell r="DB60">
            <v>10086.969800000001</v>
          </cell>
          <cell r="DC60">
            <v>34693.3151</v>
          </cell>
          <cell r="DD60">
            <v>44502.339100000005</v>
          </cell>
          <cell r="DE60">
            <v>48102.900999999998</v>
          </cell>
          <cell r="DF60">
            <v>51421.220499999996</v>
          </cell>
        </row>
        <row r="61">
          <cell r="A61" t="str">
            <v>Revenue from sales of assets</v>
          </cell>
          <cell r="B61" t="str">
            <v>Доходы от реализации произведенных активов</v>
          </cell>
          <cell r="C61">
            <v>659.65499999999997</v>
          </cell>
          <cell r="D61">
            <v>1533.422</v>
          </cell>
          <cell r="E61">
            <v>3019.2397000000001</v>
          </cell>
          <cell r="F61">
            <v>9529.4138999999996</v>
          </cell>
          <cell r="G61">
            <v>32712.7991</v>
          </cell>
          <cell r="H61">
            <v>58826.277600000001</v>
          </cell>
          <cell r="I61" t="str">
            <v>…</v>
          </cell>
          <cell r="J61">
            <v>143570.18640000001</v>
          </cell>
          <cell r="K61">
            <v>-7300</v>
          </cell>
          <cell r="L61">
            <v>136270.18640000001</v>
          </cell>
          <cell r="M61">
            <v>112352.5114</v>
          </cell>
          <cell r="N61">
            <v>65165.22263471692</v>
          </cell>
          <cell r="O61">
            <v>448829.53009999997</v>
          </cell>
          <cell r="P61">
            <v>32657.595000000001</v>
          </cell>
          <cell r="Q61">
            <v>449657.59499999997</v>
          </cell>
          <cell r="R61">
            <v>417000</v>
          </cell>
          <cell r="S61">
            <v>62367.49887320392</v>
          </cell>
          <cell r="T61">
            <v>75267.642577122228</v>
          </cell>
          <cell r="U61">
            <v>75539.483451475142</v>
          </cell>
          <cell r="V61">
            <v>77037.58195815896</v>
          </cell>
          <cell r="W61">
            <v>84983.644987653213</v>
          </cell>
          <cell r="X61">
            <v>91995.049836828955</v>
          </cell>
          <cell r="Y61">
            <v>97565.462293534103</v>
          </cell>
          <cell r="Z61">
            <v>102485.24855589255</v>
          </cell>
          <cell r="AA61">
            <v>101460.39607033363</v>
          </cell>
          <cell r="AC61">
            <v>170054.54025697382</v>
          </cell>
          <cell r="AD61">
            <v>190668.04742561738</v>
          </cell>
          <cell r="AE61">
            <v>204810.18843511413</v>
          </cell>
          <cell r="AF61">
            <v>213774.097153351</v>
          </cell>
          <cell r="AG61">
            <v>220017.34359070283</v>
          </cell>
          <cell r="AH61">
            <v>223711.69363352438</v>
          </cell>
          <cell r="AJ61">
            <v>296.1431</v>
          </cell>
          <cell r="AK61">
            <v>1070.9950999999999</v>
          </cell>
          <cell r="AL61">
            <v>514.14790000000016</v>
          </cell>
          <cell r="AM61">
            <v>1137.9535999999998</v>
          </cell>
          <cell r="AN61">
            <v>1267.7954999999999</v>
          </cell>
          <cell r="AO61">
            <v>3968.0644000000002</v>
          </cell>
          <cell r="AP61">
            <v>1097.7667999999999</v>
          </cell>
          <cell r="AQ61">
            <v>3194.3752480000003</v>
          </cell>
          <cell r="AR61">
            <v>1860.7656000000002</v>
          </cell>
          <cell r="AS61">
            <v>3402.8159999999998</v>
          </cell>
          <cell r="AT61">
            <v>5100.2565999999988</v>
          </cell>
          <cell r="AU61">
            <v>22348.960899999998</v>
          </cell>
          <cell r="AV61">
            <v>5313.4198999999999</v>
          </cell>
          <cell r="AW61">
            <v>29379.895199999999</v>
          </cell>
          <cell r="AX61">
            <v>16727.905399999996</v>
          </cell>
          <cell r="AY61">
            <v>7405.0571000000027</v>
          </cell>
          <cell r="AZ61">
            <v>12815.288999999999</v>
          </cell>
          <cell r="BA61">
            <v>8443.8956000000017</v>
          </cell>
          <cell r="BB61">
            <v>10925.869499999995</v>
          </cell>
          <cell r="BC61">
            <v>416644.47599999997</v>
          </cell>
          <cell r="BD61">
            <v>15576.3408</v>
          </cell>
          <cell r="BE61">
            <v>13045.893239676323</v>
          </cell>
          <cell r="BF61">
            <v>13623.549482512053</v>
          </cell>
          <cell r="BG61">
            <v>20121.71535101554</v>
          </cell>
          <cell r="BI61">
            <v>15576.3408</v>
          </cell>
          <cell r="BJ61">
            <v>18191.585253167133</v>
          </cell>
          <cell r="BK61">
            <v>36128.614117593461</v>
          </cell>
          <cell r="BL61">
            <v>100158.00008621321</v>
          </cell>
          <cell r="BN61">
            <v>61.746700000000004</v>
          </cell>
          <cell r="BO61">
            <v>160.23670000000001</v>
          </cell>
          <cell r="BP61">
            <v>296.1431</v>
          </cell>
          <cell r="BQ61">
            <v>554.05359999999996</v>
          </cell>
          <cell r="BR61">
            <v>799.29220000000009</v>
          </cell>
          <cell r="BS61">
            <v>1367.1381999999999</v>
          </cell>
          <cell r="BT61">
            <v>1499.3117</v>
          </cell>
          <cell r="BU61">
            <v>1614.8398</v>
          </cell>
          <cell r="BV61">
            <v>1881.2861</v>
          </cell>
          <cell r="BW61">
            <v>2173.8568</v>
          </cell>
          <cell r="BX61">
            <v>2328.4286000000002</v>
          </cell>
          <cell r="BY61">
            <v>3019.2397000000001</v>
          </cell>
          <cell r="BZ61">
            <v>109.79260000000001</v>
          </cell>
          <cell r="CA61">
            <v>268.32260000000002</v>
          </cell>
          <cell r="CB61">
            <v>1267.7954999999999</v>
          </cell>
          <cell r="CC61">
            <v>3559.8690999999999</v>
          </cell>
          <cell r="CD61">
            <v>4307.1644999999999</v>
          </cell>
          <cell r="CE61">
            <v>5235.8599000000004</v>
          </cell>
          <cell r="CF61">
            <v>5588.9978000000001</v>
          </cell>
          <cell r="CG61">
            <v>6053.6629000000012</v>
          </cell>
          <cell r="CH61">
            <v>6333.6266999999998</v>
          </cell>
          <cell r="CI61">
            <v>7895.4312</v>
          </cell>
          <cell r="CJ61">
            <v>8414.6679000000004</v>
          </cell>
          <cell r="CK61">
            <v>9528.001948000001</v>
          </cell>
          <cell r="CL61">
            <v>479.74469999999997</v>
          </cell>
          <cell r="CM61">
            <v>908.63480000000004</v>
          </cell>
          <cell r="CN61">
            <v>1860.7656000000002</v>
          </cell>
          <cell r="CO61">
            <v>2562.453</v>
          </cell>
          <cell r="CP61">
            <v>3977.9310999999998</v>
          </cell>
          <cell r="CQ61">
            <v>5263.5815999999995</v>
          </cell>
          <cell r="CR61">
            <v>6480.0416000000005</v>
          </cell>
          <cell r="CS61">
            <v>9042.1844000000001</v>
          </cell>
          <cell r="CT61">
            <v>10363.838199999998</v>
          </cell>
          <cell r="CU61">
            <v>11910.477999999999</v>
          </cell>
          <cell r="CV61">
            <v>14251.133099999999</v>
          </cell>
          <cell r="CW61">
            <v>32712.7991</v>
          </cell>
          <cell r="CX61">
            <v>1514.3901999999998</v>
          </cell>
          <cell r="CY61">
            <v>3313.6410000000001</v>
          </cell>
          <cell r="CZ61">
            <v>5313.4198999999999</v>
          </cell>
          <cell r="DA61">
            <v>7090.6486999999997</v>
          </cell>
          <cell r="DB61">
            <v>10086.969800000001</v>
          </cell>
          <cell r="DC61">
            <v>34693.3151</v>
          </cell>
          <cell r="DD61">
            <v>44502.339100000005</v>
          </cell>
          <cell r="DE61">
            <v>48102.900999999998</v>
          </cell>
          <cell r="DF61">
            <v>51421.220499999996</v>
          </cell>
        </row>
        <row r="62">
          <cell r="A62" t="str">
            <v xml:space="preserve">Revenue from sales of state fixed assets </v>
          </cell>
          <cell r="B62" t="str">
            <v>Доходы от реализации основных фондов</v>
          </cell>
          <cell r="C62">
            <v>238.804</v>
          </cell>
          <cell r="D62">
            <v>458.93099999999998</v>
          </cell>
          <cell r="E62">
            <v>853.15520000000004</v>
          </cell>
          <cell r="F62">
            <v>2518.4149000000002</v>
          </cell>
          <cell r="G62">
            <v>7793.7991000000002</v>
          </cell>
          <cell r="H62">
            <v>12491.7778</v>
          </cell>
          <cell r="I62">
            <v>100000</v>
          </cell>
          <cell r="J62">
            <v>124453.18640000001</v>
          </cell>
          <cell r="K62">
            <v>0</v>
          </cell>
          <cell r="L62">
            <v>124453.18640000001</v>
          </cell>
          <cell r="M62">
            <v>98235.511400000003</v>
          </cell>
          <cell r="N62">
            <v>50148.804900000003</v>
          </cell>
          <cell r="O62">
            <v>427352.85119999998</v>
          </cell>
          <cell r="P62">
            <v>28877.595000000001</v>
          </cell>
          <cell r="Q62">
            <v>445877.59499999997</v>
          </cell>
          <cell r="R62">
            <v>417000</v>
          </cell>
          <cell r="S62">
            <v>30342.870600000002</v>
          </cell>
          <cell r="T62">
            <v>36619.014396068982</v>
          </cell>
          <cell r="U62">
            <v>36751.269699284698</v>
          </cell>
          <cell r="V62">
            <v>37480.120622532006</v>
          </cell>
          <cell r="W62">
            <v>41346.01819160991</v>
          </cell>
          <cell r="X62">
            <v>44757.18833481663</v>
          </cell>
          <cell r="Y62">
            <v>47467.290670426766</v>
          </cell>
          <cell r="Z62">
            <v>49860.852070762776</v>
          </cell>
          <cell r="AA62">
            <v>49362.243550055151</v>
          </cell>
          <cell r="AC62">
            <v>138342.87059999999</v>
          </cell>
          <cell r="AD62">
            <v>155112.3831959854</v>
          </cell>
          <cell r="AE62">
            <v>166617.30615027581</v>
          </cell>
          <cell r="AF62">
            <v>173909.63049517904</v>
          </cell>
          <cell r="AG62">
            <v>178988.64004529928</v>
          </cell>
          <cell r="AH62">
            <v>181994.06988653052</v>
          </cell>
          <cell r="AJ62">
            <v>126.7466</v>
          </cell>
          <cell r="AK62">
            <v>140.70119999999997</v>
          </cell>
          <cell r="AL62">
            <v>175.69990000000001</v>
          </cell>
          <cell r="AM62">
            <v>410.00750000000005</v>
          </cell>
          <cell r="AN62">
            <v>24.7499</v>
          </cell>
          <cell r="AO62">
            <v>880.63289999999995</v>
          </cell>
          <cell r="AP62">
            <v>594.31489999999997</v>
          </cell>
          <cell r="AQ62">
            <v>1017.3052480000003</v>
          </cell>
          <cell r="AR62">
            <v>1684.9126000000001</v>
          </cell>
          <cell r="AS62">
            <v>1299.6927999999998</v>
          </cell>
          <cell r="AT62">
            <v>1558.6711999999993</v>
          </cell>
          <cell r="AU62">
            <v>3250.5225000000009</v>
          </cell>
          <cell r="AV62">
            <v>2156.0863999999997</v>
          </cell>
          <cell r="AW62">
            <v>2006.6186999999995</v>
          </cell>
          <cell r="AX62">
            <v>3079.2911000000013</v>
          </cell>
          <cell r="AY62">
            <v>5249.7815999999993</v>
          </cell>
          <cell r="AZ62">
            <v>9513.4348999999984</v>
          </cell>
          <cell r="BA62">
            <v>4281.34</v>
          </cell>
          <cell r="BB62">
            <v>6354.0300000000007</v>
          </cell>
          <cell r="BC62">
            <v>407204.04629999999</v>
          </cell>
          <cell r="BD62">
            <v>7842.8706000000002</v>
          </cell>
          <cell r="BE62">
            <v>7500</v>
          </cell>
          <cell r="BF62">
            <v>7500</v>
          </cell>
          <cell r="BG62">
            <v>7500</v>
          </cell>
          <cell r="BI62">
            <v>7842.8706000000002</v>
          </cell>
          <cell r="BJ62">
            <v>12500</v>
          </cell>
          <cell r="BK62">
            <v>30000</v>
          </cell>
          <cell r="BL62">
            <v>88000</v>
          </cell>
          <cell r="BN62">
            <v>44.420400000000001</v>
          </cell>
          <cell r="BO62">
            <v>103.9119</v>
          </cell>
          <cell r="BP62">
            <v>126.7466</v>
          </cell>
          <cell r="BQ62">
            <v>170.99510000000001</v>
          </cell>
          <cell r="BR62">
            <v>222.07900000000001</v>
          </cell>
          <cell r="BS62">
            <v>267.44779999999997</v>
          </cell>
          <cell r="BT62">
            <v>315.27690000000001</v>
          </cell>
          <cell r="BU62">
            <v>372.51179999999999</v>
          </cell>
          <cell r="BV62">
            <v>443.14769999999999</v>
          </cell>
          <cell r="BW62">
            <v>536.22410000000002</v>
          </cell>
          <cell r="BX62">
            <v>633.41980000000001</v>
          </cell>
          <cell r="BY62">
            <v>853.15520000000004</v>
          </cell>
          <cell r="BZ62">
            <v>13.5604</v>
          </cell>
          <cell r="CA62">
            <v>16.4648</v>
          </cell>
          <cell r="CB62">
            <v>24.7499</v>
          </cell>
          <cell r="CC62">
            <v>578.29489999999998</v>
          </cell>
          <cell r="CD62">
            <v>721.52710000000002</v>
          </cell>
          <cell r="CE62">
            <v>905.38279999999997</v>
          </cell>
          <cell r="CF62">
            <v>1132.5224000000001</v>
          </cell>
          <cell r="CG62">
            <v>1352.2043000000001</v>
          </cell>
          <cell r="CH62">
            <v>1499.6976999999999</v>
          </cell>
          <cell r="CI62">
            <v>1739.1025</v>
          </cell>
          <cell r="CJ62">
            <v>1979.9186</v>
          </cell>
          <cell r="CK62">
            <v>2517.0029480000003</v>
          </cell>
          <cell r="CL62">
            <v>409.03059999999999</v>
          </cell>
          <cell r="CM62">
            <v>673.03930000000003</v>
          </cell>
          <cell r="CN62">
            <v>1684.9126000000001</v>
          </cell>
          <cell r="CO62">
            <v>2278.5120000000002</v>
          </cell>
          <cell r="CP62">
            <v>2353.1886</v>
          </cell>
          <cell r="CQ62">
            <v>2984.6053999999999</v>
          </cell>
          <cell r="CR62">
            <v>3355.8978999999999</v>
          </cell>
          <cell r="CS62">
            <v>4002.5983999999999</v>
          </cell>
          <cell r="CT62">
            <v>4543.2765999999992</v>
          </cell>
          <cell r="CU62">
            <v>5484.5149000000001</v>
          </cell>
          <cell r="CV62">
            <v>6602.1355000000003</v>
          </cell>
          <cell r="CW62">
            <v>7793.7991000000002</v>
          </cell>
          <cell r="CX62">
            <v>836.06799999999998</v>
          </cell>
          <cell r="CY62">
            <v>1490.7764</v>
          </cell>
          <cell r="CZ62">
            <v>2156.0863999999997</v>
          </cell>
          <cell r="DA62">
            <v>2582.5803999999998</v>
          </cell>
          <cell r="DB62">
            <v>3281.8613000000005</v>
          </cell>
          <cell r="DC62">
            <v>4162.7050999999992</v>
          </cell>
          <cell r="DD62">
            <v>4905.5955000000004</v>
          </cell>
          <cell r="DE62">
            <v>6355.7986999999994</v>
          </cell>
          <cell r="DF62">
            <v>7241.9962000000005</v>
          </cell>
        </row>
        <row r="63">
          <cell r="A63" t="str">
            <v>Revenue from sales of state reserves</v>
          </cell>
          <cell r="B63" t="str">
            <v>Доходы от реализации госзапасов</v>
          </cell>
          <cell r="C63">
            <v>420.851</v>
          </cell>
          <cell r="D63">
            <v>1074.491</v>
          </cell>
          <cell r="E63">
            <v>2166.0844999999999</v>
          </cell>
          <cell r="F63">
            <v>7010.9989999999998</v>
          </cell>
          <cell r="G63">
            <v>24919</v>
          </cell>
          <cell r="H63">
            <v>46334.499799999998</v>
          </cell>
          <cell r="I63">
            <v>19117</v>
          </cell>
          <cell r="J63">
            <v>19117</v>
          </cell>
          <cell r="K63">
            <v>-7300</v>
          </cell>
          <cell r="L63">
            <v>11817</v>
          </cell>
          <cell r="M63">
            <v>14117</v>
          </cell>
          <cell r="N63">
            <v>15016.417734716915</v>
          </cell>
          <cell r="O63">
            <v>21476.678899999999</v>
          </cell>
          <cell r="P63">
            <v>3780</v>
          </cell>
          <cell r="Q63">
            <v>3780</v>
          </cell>
          <cell r="R63">
            <v>0</v>
          </cell>
          <cell r="S63">
            <v>32024.628273203918</v>
          </cell>
          <cell r="T63">
            <v>38648.628181053245</v>
          </cell>
          <cell r="U63">
            <v>38788.213752190444</v>
          </cell>
          <cell r="V63">
            <v>39557.461335626947</v>
          </cell>
          <cell r="W63">
            <v>43637.626796043296</v>
          </cell>
          <cell r="X63">
            <v>47237.861502012311</v>
          </cell>
          <cell r="Y63">
            <v>50098.171623107322</v>
          </cell>
          <cell r="Z63">
            <v>52624.396485129771</v>
          </cell>
          <cell r="AA63">
            <v>52098.152520278476</v>
          </cell>
          <cell r="AC63">
            <v>31711.669656973812</v>
          </cell>
          <cell r="AD63">
            <v>35555.66422963197</v>
          </cell>
          <cell r="AE63">
            <v>38192.882284838299</v>
          </cell>
          <cell r="AF63">
            <v>39864.46665817195</v>
          </cell>
          <cell r="AG63">
            <v>41028.703545403558</v>
          </cell>
          <cell r="AH63">
            <v>41717.623746993879</v>
          </cell>
          <cell r="AJ63">
            <v>169.3965</v>
          </cell>
          <cell r="AK63">
            <v>930.29389999999989</v>
          </cell>
          <cell r="AL63">
            <v>338.44800000000009</v>
          </cell>
          <cell r="AM63">
            <v>727.94609999999989</v>
          </cell>
          <cell r="AN63">
            <v>1243.0455999999999</v>
          </cell>
          <cell r="AO63">
            <v>3087.4315000000001</v>
          </cell>
          <cell r="AP63">
            <v>503.45190000000002</v>
          </cell>
          <cell r="AQ63">
            <v>2177.0699999999997</v>
          </cell>
          <cell r="AR63">
            <v>175.85299999999998</v>
          </cell>
          <cell r="AS63">
            <v>2103.1232</v>
          </cell>
          <cell r="AT63">
            <v>3541.5853999999999</v>
          </cell>
          <cell r="AU63">
            <v>19098.438399999999</v>
          </cell>
          <cell r="AV63">
            <v>3157.3335000000002</v>
          </cell>
          <cell r="AW63">
            <v>27373.2765</v>
          </cell>
          <cell r="AX63">
            <v>13648.614299999994</v>
          </cell>
          <cell r="AY63">
            <v>2155.2755000000034</v>
          </cell>
          <cell r="AZ63">
            <v>3301.8541</v>
          </cell>
          <cell r="BA63">
            <v>4162.5555999999997</v>
          </cell>
          <cell r="BB63">
            <v>4571.8394999999982</v>
          </cell>
          <cell r="BC63">
            <v>9440.4297000000006</v>
          </cell>
          <cell r="BD63">
            <v>7733.4701999999997</v>
          </cell>
          <cell r="BE63">
            <v>5545.8932396763239</v>
          </cell>
          <cell r="BF63">
            <v>6123.5494825120531</v>
          </cell>
          <cell r="BG63">
            <v>12621.71535101554</v>
          </cell>
          <cell r="BI63">
            <v>7733.4701999999997</v>
          </cell>
          <cell r="BJ63">
            <v>5691.5852531671335</v>
          </cell>
          <cell r="BK63">
            <v>6128.6141175934645</v>
          </cell>
          <cell r="BL63">
            <v>12158.000086213216</v>
          </cell>
          <cell r="BN63">
            <v>17.3263</v>
          </cell>
          <cell r="BO63">
            <v>56.324800000000003</v>
          </cell>
          <cell r="BP63">
            <v>169.3965</v>
          </cell>
          <cell r="BQ63">
            <v>383.05849999999998</v>
          </cell>
          <cell r="BR63">
            <v>577.21320000000003</v>
          </cell>
          <cell r="BS63">
            <v>1099.6904</v>
          </cell>
          <cell r="BT63">
            <v>1184.0347999999999</v>
          </cell>
          <cell r="BU63">
            <v>1242.328</v>
          </cell>
          <cell r="BV63">
            <v>1438.1384</v>
          </cell>
          <cell r="BW63">
            <v>1637.6327000000001</v>
          </cell>
          <cell r="BX63">
            <v>1695.0088000000001</v>
          </cell>
          <cell r="BY63">
            <v>2166.0844999999999</v>
          </cell>
          <cell r="BZ63">
            <v>96.232200000000006</v>
          </cell>
          <cell r="CA63">
            <v>251.8578</v>
          </cell>
          <cell r="CB63">
            <v>1243.0455999999999</v>
          </cell>
          <cell r="CC63">
            <v>2981.5742</v>
          </cell>
          <cell r="CD63">
            <v>3585.6374000000001</v>
          </cell>
          <cell r="CE63">
            <v>4330.4771000000001</v>
          </cell>
          <cell r="CF63">
            <v>4456.4754000000003</v>
          </cell>
          <cell r="CG63">
            <v>4701.4586000000008</v>
          </cell>
          <cell r="CH63">
            <v>4833.9290000000001</v>
          </cell>
          <cell r="CI63">
            <v>6156.3287</v>
          </cell>
          <cell r="CJ63">
            <v>6434.7493000000004</v>
          </cell>
          <cell r="CK63">
            <v>7010.9989999999998</v>
          </cell>
          <cell r="CL63">
            <v>70.714100000000002</v>
          </cell>
          <cell r="CM63">
            <v>235.59550000000002</v>
          </cell>
          <cell r="CN63">
            <v>175.85299999999998</v>
          </cell>
          <cell r="CO63">
            <v>283.94099999999997</v>
          </cell>
          <cell r="CP63">
            <v>1624.7425000000001</v>
          </cell>
          <cell r="CQ63">
            <v>2278.9762000000001</v>
          </cell>
          <cell r="CR63">
            <v>3124.1437000000001</v>
          </cell>
          <cell r="CS63">
            <v>5039.5860000000002</v>
          </cell>
          <cell r="CT63">
            <v>5820.5616</v>
          </cell>
          <cell r="CU63">
            <v>6425.9630999999999</v>
          </cell>
          <cell r="CV63">
            <v>7648.9975999999997</v>
          </cell>
          <cell r="CW63">
            <v>24919</v>
          </cell>
          <cell r="CX63">
            <v>678.32219999999995</v>
          </cell>
          <cell r="CY63">
            <v>1822.8646000000001</v>
          </cell>
          <cell r="CZ63">
            <v>3157.3335000000002</v>
          </cell>
          <cell r="DA63">
            <v>4508.0682999999999</v>
          </cell>
          <cell r="DB63">
            <v>6805.1085000000003</v>
          </cell>
          <cell r="DC63">
            <v>30530.61</v>
          </cell>
          <cell r="DD63">
            <v>39596.743600000002</v>
          </cell>
          <cell r="DE63">
            <v>41747.102299999999</v>
          </cell>
          <cell r="DF63">
            <v>44179.224299999994</v>
          </cell>
        </row>
        <row r="64">
          <cell r="A64" t="str">
            <v>Revenue from sale of non-productive assets</v>
          </cell>
          <cell r="B64" t="str">
            <v xml:space="preserve">Доходы от реализации непроизведенных </v>
          </cell>
          <cell r="F64">
            <v>17.018799999999999</v>
          </cell>
          <cell r="G64">
            <v>72.507900000000006</v>
          </cell>
          <cell r="H64">
            <v>58.264299999999999</v>
          </cell>
          <cell r="J64">
            <v>325.1884</v>
          </cell>
          <cell r="K64">
            <v>0</v>
          </cell>
          <cell r="L64">
            <v>325.1884</v>
          </cell>
          <cell r="M64">
            <v>254.1634</v>
          </cell>
          <cell r="N64">
            <v>224.6547334771609</v>
          </cell>
          <cell r="O64">
            <v>299.70979999999997</v>
          </cell>
          <cell r="P64">
            <v>20</v>
          </cell>
          <cell r="Q64">
            <v>20</v>
          </cell>
          <cell r="R64">
            <v>0</v>
          </cell>
          <cell r="S64">
            <v>535.95489294262063</v>
          </cell>
          <cell r="T64">
            <v>646.81223471023327</v>
          </cell>
          <cell r="U64">
            <v>649.14829835465559</v>
          </cell>
          <cell r="V64">
            <v>662.022202860584</v>
          </cell>
          <cell r="W64">
            <v>730.30666892432851</v>
          </cell>
          <cell r="X64">
            <v>790.55915304201187</v>
          </cell>
          <cell r="Y64">
            <v>838.42847385523373</v>
          </cell>
          <cell r="Z64">
            <v>880.70664064373375</v>
          </cell>
          <cell r="AA64">
            <v>871.89957423729641</v>
          </cell>
          <cell r="AC64">
            <v>532.28001428993241</v>
          </cell>
          <cell r="AD64">
            <v>596.80141944448405</v>
          </cell>
          <cell r="AE64">
            <v>641.06709448762058</v>
          </cell>
          <cell r="AF64">
            <v>669.12461917015321</v>
          </cell>
          <cell r="AG64">
            <v>688.66632207245448</v>
          </cell>
          <cell r="AH64">
            <v>700.22983981572406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8.8040000000000003</v>
          </cell>
          <cell r="AW64">
            <v>15.7157</v>
          </cell>
          <cell r="AX64">
            <v>18.931800000000003</v>
          </cell>
          <cell r="AY64">
            <v>14.812799999999996</v>
          </cell>
          <cell r="AZ64">
            <v>20.224299999999999</v>
          </cell>
          <cell r="BA64">
            <v>24.0212</v>
          </cell>
          <cell r="BB64">
            <v>159.92710000000002</v>
          </cell>
          <cell r="BC64">
            <v>95.537199999999956</v>
          </cell>
          <cell r="BD64">
            <v>162.01160000000002</v>
          </cell>
          <cell r="BE64">
            <v>32.00413964174146</v>
          </cell>
          <cell r="BF64">
            <v>214.2073251794281</v>
          </cell>
          <cell r="BG64">
            <v>127.73182812145099</v>
          </cell>
          <cell r="BI64">
            <v>162.01160000000002</v>
          </cell>
          <cell r="BJ64">
            <v>32.844896458170638</v>
          </cell>
          <cell r="BK64">
            <v>214.38449071665406</v>
          </cell>
          <cell r="BL64">
            <v>123.03902711510776</v>
          </cell>
          <cell r="CX64">
            <v>1.9835999999999998</v>
          </cell>
          <cell r="CY64">
            <v>4.8586</v>
          </cell>
          <cell r="CZ64">
            <v>8.8040000000000003</v>
          </cell>
          <cell r="DA64">
            <v>14.8653</v>
          </cell>
          <cell r="DB64">
            <v>18.075299999999999</v>
          </cell>
          <cell r="DC64">
            <v>24.5197</v>
          </cell>
          <cell r="DD64">
            <v>34.875099999999996</v>
          </cell>
          <cell r="DE64">
            <v>38.817900000000002</v>
          </cell>
          <cell r="DF64">
            <v>43.451500000000003</v>
          </cell>
        </row>
        <row r="65">
          <cell r="A65" t="str">
            <v>Capital transfers</v>
          </cell>
          <cell r="B65" t="str">
            <v>Капитальные трансферты за исклю-</v>
          </cell>
          <cell r="H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1420</v>
          </cell>
          <cell r="AW65">
            <v>2010</v>
          </cell>
          <cell r="AX65">
            <v>-3430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CX65">
            <v>0.623</v>
          </cell>
          <cell r="CY65">
            <v>600</v>
          </cell>
          <cell r="CZ65">
            <v>1420</v>
          </cell>
          <cell r="DA65">
            <v>2210</v>
          </cell>
          <cell r="DB65">
            <v>2730</v>
          </cell>
          <cell r="DC65">
            <v>3430</v>
          </cell>
          <cell r="DD65">
            <v>0</v>
          </cell>
          <cell r="DE65">
            <v>0</v>
          </cell>
          <cell r="DF65">
            <v>0</v>
          </cell>
        </row>
        <row r="66">
          <cell r="A66" t="str">
            <v>Other capital transfers</v>
          </cell>
          <cell r="B66" t="str">
            <v>Другие капитальные неналоговые</v>
          </cell>
          <cell r="F66">
            <v>220.01499999999999</v>
          </cell>
          <cell r="G66">
            <v>675.93219999999997</v>
          </cell>
          <cell r="H66">
            <v>77.762</v>
          </cell>
          <cell r="J66">
            <v>12.23</v>
          </cell>
          <cell r="K66">
            <v>0</v>
          </cell>
          <cell r="L66">
            <v>12.23</v>
          </cell>
          <cell r="M66">
            <v>127.23</v>
          </cell>
          <cell r="N66">
            <v>85.63944072870629</v>
          </cell>
          <cell r="O66">
            <v>68.610100000000003</v>
          </cell>
          <cell r="P66">
            <v>0</v>
          </cell>
          <cell r="Q66">
            <v>0</v>
          </cell>
          <cell r="R66">
            <v>0</v>
          </cell>
          <cell r="S66">
            <v>86.646923631564505</v>
          </cell>
          <cell r="T66">
            <v>104.56904310956493</v>
          </cell>
          <cell r="U66">
            <v>104.94671057908911</v>
          </cell>
          <cell r="V66">
            <v>107.02801300818112</v>
          </cell>
          <cell r="W66">
            <v>118.06744747208265</v>
          </cell>
          <cell r="X66">
            <v>127.80836496103986</v>
          </cell>
          <cell r="Y66">
            <v>135.54731732329051</v>
          </cell>
          <cell r="Z66">
            <v>142.38235724408082</v>
          </cell>
          <cell r="AA66">
            <v>140.95853367164003</v>
          </cell>
          <cell r="AC66">
            <v>86.928607179242618</v>
          </cell>
          <cell r="AD66">
            <v>97.465835203508988</v>
          </cell>
          <cell r="AE66">
            <v>104.6950254305402</v>
          </cell>
          <cell r="AF66">
            <v>109.27720299887035</v>
          </cell>
          <cell r="AG66">
            <v>112.46863038596422</v>
          </cell>
          <cell r="AH66">
            <v>114.3571110061803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0.99299999999999999</v>
          </cell>
          <cell r="AW66">
            <v>8.9629999999999992</v>
          </cell>
          <cell r="AX66">
            <v>42.593999999999994</v>
          </cell>
          <cell r="AY66">
            <v>25.212000000000003</v>
          </cell>
          <cell r="AZ66">
            <v>9.2089999999999996</v>
          </cell>
          <cell r="BA66">
            <v>32.796000000000006</v>
          </cell>
          <cell r="BB66">
            <v>8.7729999999999961</v>
          </cell>
          <cell r="BC66">
            <v>17.832100000000004</v>
          </cell>
          <cell r="BD66">
            <v>7.36</v>
          </cell>
          <cell r="BE66">
            <v>43.695059517865602</v>
          </cell>
          <cell r="BF66">
            <v>11.750609270093197</v>
          </cell>
          <cell r="BG66">
            <v>23.841254843605714</v>
          </cell>
          <cell r="BI66">
            <v>7.36</v>
          </cell>
          <cell r="BJ66">
            <v>44.842939746647311</v>
          </cell>
          <cell r="BK66">
            <v>11.760327906009707</v>
          </cell>
          <cell r="BL66">
            <v>22.965339526585606</v>
          </cell>
          <cell r="CX66">
            <v>0</v>
          </cell>
          <cell r="CY66">
            <v>0</v>
          </cell>
          <cell r="CZ66">
            <v>0.99299999999999999</v>
          </cell>
          <cell r="DA66">
            <v>2.891</v>
          </cell>
          <cell r="DB66">
            <v>8.423</v>
          </cell>
          <cell r="DC66">
            <v>9.9559999999999995</v>
          </cell>
          <cell r="DD66">
            <v>13.78</v>
          </cell>
          <cell r="DE66">
            <v>15.903</v>
          </cell>
          <cell r="DF66">
            <v>52.55</v>
          </cell>
        </row>
        <row r="67">
          <cell r="A67" t="str">
            <v>Grants (unrequited transfers)</v>
          </cell>
          <cell r="B67" t="str">
            <v>Безвозмездные поступления (безвозвратные трансферты)</v>
          </cell>
          <cell r="C67">
            <v>3.4799999999999998E-2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1700</v>
          </cell>
          <cell r="L67">
            <v>1700</v>
          </cell>
          <cell r="M67">
            <v>2940</v>
          </cell>
          <cell r="N67">
            <v>33760</v>
          </cell>
          <cell r="O67">
            <v>40843.218999999997</v>
          </cell>
          <cell r="P67">
            <v>0</v>
          </cell>
          <cell r="Q67">
            <v>0</v>
          </cell>
          <cell r="R67">
            <v>0</v>
          </cell>
          <cell r="S67">
            <v>1554.875</v>
          </cell>
          <cell r="T67">
            <v>1876.4865974509266</v>
          </cell>
          <cell r="U67">
            <v>1883.2638225624999</v>
          </cell>
          <cell r="V67">
            <v>1920.6126975000002</v>
          </cell>
          <cell r="W67">
            <v>2118.7148336479236</v>
          </cell>
          <cell r="X67">
            <v>2293.515143293595</v>
          </cell>
          <cell r="Y67">
            <v>2432.3902821897091</v>
          </cell>
          <cell r="Z67">
            <v>2555.0447545173024</v>
          </cell>
          <cell r="AA67">
            <v>2529.4943069721294</v>
          </cell>
          <cell r="AC67">
            <v>55932.852846764588</v>
          </cell>
          <cell r="AD67">
            <v>62712.86743136304</v>
          </cell>
          <cell r="AE67">
            <v>67364.376828448585</v>
          </cell>
          <cell r="AF67">
            <v>70312.707325895637</v>
          </cell>
          <cell r="AG67">
            <v>72366.181368628051</v>
          </cell>
          <cell r="AH67">
            <v>73581.294690491282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33760</v>
          </cell>
          <cell r="BC67">
            <v>7083.2189999999973</v>
          </cell>
          <cell r="BD67">
            <v>1554.875</v>
          </cell>
          <cell r="BE67">
            <v>0</v>
          </cell>
          <cell r="BF67">
            <v>0</v>
          </cell>
          <cell r="BG67">
            <v>0</v>
          </cell>
          <cell r="BI67">
            <v>1554.875</v>
          </cell>
          <cell r="BJ67">
            <v>0</v>
          </cell>
          <cell r="BK67">
            <v>45255.747191027906</v>
          </cell>
          <cell r="BL67">
            <v>9122.2306557366828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</row>
        <row r="68">
          <cell r="A68" t="str">
            <v>Current transfers</v>
          </cell>
          <cell r="B68" t="str">
            <v>Текущие трансферты</v>
          </cell>
          <cell r="C68">
            <v>3.4799999999999998E-2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</row>
        <row r="69">
          <cell r="A69" t="str">
            <v>From countries members of supranational orgs.</v>
          </cell>
          <cell r="B69" t="str">
            <v>По странам-членам наднациональных организаций</v>
          </cell>
          <cell r="C69">
            <v>3.4799999999999998E-2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</row>
        <row r="70">
          <cell r="A70" t="str">
            <v>Revenue from free economic zones</v>
          </cell>
          <cell r="B70" t="str">
            <v xml:space="preserve">  Доходы  от свободных экономических зон</v>
          </cell>
          <cell r="E70">
            <v>54</v>
          </cell>
          <cell r="F70">
            <v>3396.7961</v>
          </cell>
          <cell r="G70">
            <v>12293.8593</v>
          </cell>
          <cell r="H70">
            <v>15663.136400000001</v>
          </cell>
          <cell r="I70">
            <v>18075</v>
          </cell>
          <cell r="J70">
            <v>18075</v>
          </cell>
          <cell r="K70">
            <v>1832</v>
          </cell>
          <cell r="L70">
            <v>19907</v>
          </cell>
          <cell r="M70">
            <v>24907</v>
          </cell>
          <cell r="N70">
            <v>27379.597958582603</v>
          </cell>
          <cell r="O70">
            <v>29578.595799999999</v>
          </cell>
          <cell r="P70">
            <v>17554.5</v>
          </cell>
          <cell r="Q70">
            <v>17554.5</v>
          </cell>
          <cell r="R70">
            <v>0</v>
          </cell>
          <cell r="S70">
            <v>38651.297562942498</v>
          </cell>
          <cell r="T70">
            <v>46645.96308445969</v>
          </cell>
          <cell r="U70">
            <v>46814.432282587171</v>
          </cell>
          <cell r="V70">
            <v>47742.855775697841</v>
          </cell>
          <cell r="W70">
            <v>52667.306044759935</v>
          </cell>
          <cell r="X70">
            <v>57012.516291377404</v>
          </cell>
          <cell r="Y70">
            <v>60464.69368027919</v>
          </cell>
          <cell r="Z70">
            <v>63513.655498662993</v>
          </cell>
          <cell r="AA70">
            <v>62878.518943676361</v>
          </cell>
          <cell r="AC70">
            <v>38351.262693756122</v>
          </cell>
          <cell r="AD70">
            <v>43000.089048345937</v>
          </cell>
          <cell r="AE70">
            <v>46189.471490518692</v>
          </cell>
          <cell r="AF70">
            <v>48211.041849630914</v>
          </cell>
          <cell r="AG70">
            <v>49619.039447454059</v>
          </cell>
          <cell r="AH70">
            <v>50452.201495117341</v>
          </cell>
          <cell r="AJ70">
            <v>3.7368000000000001</v>
          </cell>
          <cell r="AK70">
            <v>6.5991999999999997</v>
          </cell>
          <cell r="AL70">
            <v>12.6792</v>
          </cell>
          <cell r="AM70">
            <v>30.564599999999999</v>
          </cell>
          <cell r="AN70">
            <v>446.13220000000001</v>
          </cell>
          <cell r="AO70">
            <v>809.9969000000001</v>
          </cell>
          <cell r="AP70">
            <v>928.68379999999979</v>
          </cell>
          <cell r="AQ70">
            <v>1211.9832000000001</v>
          </cell>
          <cell r="AR70">
            <v>1374.9921000000002</v>
          </cell>
          <cell r="AS70">
            <v>2284.3666000000003</v>
          </cell>
          <cell r="AT70">
            <v>3773.3025999999995</v>
          </cell>
          <cell r="AU70">
            <v>4861.1980000000003</v>
          </cell>
          <cell r="AV70">
            <v>1989.7131999999999</v>
          </cell>
          <cell r="AW70">
            <v>2589.6468999999997</v>
          </cell>
          <cell r="AX70">
            <v>5002.1482000000015</v>
          </cell>
          <cell r="AY70">
            <v>6081.6280999999999</v>
          </cell>
          <cell r="AZ70">
            <v>4435.8020999999999</v>
          </cell>
          <cell r="BA70">
            <v>6046.8010999999997</v>
          </cell>
          <cell r="BB70">
            <v>8487.7325999999994</v>
          </cell>
          <cell r="BC70">
            <v>10608.259999999998</v>
          </cell>
          <cell r="BD70">
            <v>5043.3619000000008</v>
          </cell>
          <cell r="BE70">
            <v>8056.3280265030844</v>
          </cell>
          <cell r="BF70">
            <v>11368.520388878633</v>
          </cell>
          <cell r="BG70">
            <v>14183.087247560783</v>
          </cell>
          <cell r="BI70">
            <v>5043.3619000000008</v>
          </cell>
          <cell r="BJ70">
            <v>8267.9697947085187</v>
          </cell>
          <cell r="BK70">
            <v>11377.923008609183</v>
          </cell>
          <cell r="BL70">
            <v>13662.00799043842</v>
          </cell>
          <cell r="BP70">
            <v>3.7368000000000001</v>
          </cell>
          <cell r="BQ70">
            <v>5.7112999999999996</v>
          </cell>
          <cell r="BR70">
            <v>8.5596999999999994</v>
          </cell>
          <cell r="BS70">
            <v>10.336</v>
          </cell>
          <cell r="BT70">
            <v>13.9663</v>
          </cell>
          <cell r="BU70">
            <v>18.142499999999998</v>
          </cell>
          <cell r="BV70">
            <v>23.0152</v>
          </cell>
          <cell r="BW70">
            <v>29.922000000000001</v>
          </cell>
          <cell r="BX70">
            <v>42.5</v>
          </cell>
          <cell r="BY70">
            <v>53.579799999999999</v>
          </cell>
          <cell r="BZ70">
            <v>10.900499999999999</v>
          </cell>
          <cell r="CA70">
            <v>21.61</v>
          </cell>
          <cell r="CB70">
            <v>446.13220000000001</v>
          </cell>
          <cell r="CC70">
            <v>740.69539999999995</v>
          </cell>
          <cell r="CD70">
            <v>926.92560000000003</v>
          </cell>
          <cell r="CE70">
            <v>1256.1291000000001</v>
          </cell>
          <cell r="CF70">
            <v>1564.7967000000001</v>
          </cell>
          <cell r="CG70">
            <v>1889.9014</v>
          </cell>
          <cell r="CH70">
            <v>2184.8128999999999</v>
          </cell>
          <cell r="CI70">
            <v>2505.6199000000001</v>
          </cell>
          <cell r="CJ70">
            <v>2940.6332000000002</v>
          </cell>
          <cell r="CK70">
            <v>3396.7961</v>
          </cell>
          <cell r="CL70">
            <v>0</v>
          </cell>
          <cell r="CM70">
            <v>915.77710000000002</v>
          </cell>
          <cell r="CN70">
            <v>1374.9921000000002</v>
          </cell>
          <cell r="CO70">
            <v>1893.7606000000001</v>
          </cell>
          <cell r="CP70">
            <v>2697.8413999999998</v>
          </cell>
          <cell r="CQ70">
            <v>3659.3587000000002</v>
          </cell>
          <cell r="CR70">
            <v>5014.1299000000008</v>
          </cell>
          <cell r="CS70">
            <v>6072.9607999999998</v>
          </cell>
          <cell r="CT70">
            <v>7432.6612999999998</v>
          </cell>
          <cell r="CU70">
            <v>9018.3425999999999</v>
          </cell>
          <cell r="CV70">
            <v>10765.5131</v>
          </cell>
          <cell r="CW70">
            <v>12293.8593</v>
          </cell>
          <cell r="CX70">
            <v>778.80859999999996</v>
          </cell>
          <cell r="CY70">
            <v>1279.2463</v>
          </cell>
          <cell r="CZ70">
            <v>1989.7131999999999</v>
          </cell>
          <cell r="DA70">
            <v>2510.6558999999997</v>
          </cell>
          <cell r="DB70">
            <v>3115.7885000000001</v>
          </cell>
          <cell r="DC70">
            <v>4579.3600999999999</v>
          </cell>
          <cell r="DD70">
            <v>6317.6151</v>
          </cell>
          <cell r="DE70">
            <v>7807.232</v>
          </cell>
          <cell r="DF70">
            <v>9581.5083000000013</v>
          </cell>
        </row>
        <row r="71">
          <cell r="A71" t="str">
            <v>Exchange rate revaluation</v>
          </cell>
          <cell r="B71" t="str">
            <v>Курсовая разница</v>
          </cell>
          <cell r="H71">
            <v>25788.844300000001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35659.061836676367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25788.844300000001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72" t="str">
            <v>Arrears repayment by Beltransgas</v>
          </cell>
          <cell r="B72" t="str">
            <v>Возмещение задолженности Белтрансгазом</v>
          </cell>
          <cell r="C72">
            <v>1270.4690000000001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</row>
        <row r="73">
          <cell r="A73" t="str">
            <v>Revenue of special budget &amp; off-budget funds</v>
          </cell>
          <cell r="B73" t="str">
            <v>Доходы целевых бюджетных и внебюджетных фондов</v>
          </cell>
          <cell r="C73">
            <v>9619.5347000000002</v>
          </cell>
          <cell r="E73">
            <v>37703.379499999995</v>
          </cell>
          <cell r="F73">
            <v>176350.345</v>
          </cell>
          <cell r="G73">
            <v>589874.0943</v>
          </cell>
          <cell r="H73">
            <v>1033051.2262999999</v>
          </cell>
          <cell r="I73" t="e">
            <v>#VALUE!</v>
          </cell>
          <cell r="J73">
            <v>1443000.9018000001</v>
          </cell>
          <cell r="K73">
            <v>-32930.198199999999</v>
          </cell>
          <cell r="L73">
            <v>1410070.7036000001</v>
          </cell>
          <cell r="M73">
            <v>1399236.4371</v>
          </cell>
          <cell r="N73">
            <v>1389807.0142115089</v>
          </cell>
          <cell r="O73">
            <v>1470156.4674</v>
          </cell>
          <cell r="P73">
            <v>1768207.26</v>
          </cell>
          <cell r="Q73">
            <v>1884206.56</v>
          </cell>
          <cell r="R73">
            <v>115999.30000000005</v>
          </cell>
          <cell r="S73">
            <v>1978528.9321110835</v>
          </cell>
          <cell r="T73">
            <v>2387769.4501328678</v>
          </cell>
          <cell r="U73">
            <v>2396393.2533084783</v>
          </cell>
          <cell r="V73">
            <v>2443918.5075222529</v>
          </cell>
          <cell r="W73">
            <v>2695997.1684317635</v>
          </cell>
          <cell r="X73">
            <v>2918424.9970198739</v>
          </cell>
          <cell r="Y73">
            <v>3095139.1896443018</v>
          </cell>
          <cell r="Z73">
            <v>3251213.1005072081</v>
          </cell>
          <cell r="AA73">
            <v>3218700.9695021361</v>
          </cell>
          <cell r="AC73">
            <v>2003854.5622902084</v>
          </cell>
          <cell r="AD73">
            <v>2246755.8710248596</v>
          </cell>
          <cell r="AE73">
            <v>2413401.1939877635</v>
          </cell>
          <cell r="AF73">
            <v>2519028.3025251101</v>
          </cell>
          <cell r="AG73">
            <v>2592596.2169017829</v>
          </cell>
          <cell r="AH73">
            <v>2636128.9574967604</v>
          </cell>
          <cell r="AJ73">
            <v>6198.6103000000003</v>
          </cell>
          <cell r="AK73">
            <v>8581.8011999999981</v>
          </cell>
          <cell r="AL73">
            <v>9594.9702999999972</v>
          </cell>
          <cell r="AM73">
            <v>13327.997699999998</v>
          </cell>
          <cell r="AN73">
            <v>18196.009399999999</v>
          </cell>
          <cell r="AO73">
            <v>41029.007100000003</v>
          </cell>
          <cell r="AP73">
            <v>48326.089599999999</v>
          </cell>
          <cell r="AQ73">
            <v>68799.238899999997</v>
          </cell>
          <cell r="AR73">
            <v>85929.055200000003</v>
          </cell>
          <cell r="AS73">
            <v>117804.05500000001</v>
          </cell>
          <cell r="AT73">
            <v>170628.76120000001</v>
          </cell>
          <cell r="AU73">
            <v>215516.54379999993</v>
          </cell>
          <cell r="AV73">
            <v>202651.95380000002</v>
          </cell>
          <cell r="AW73">
            <v>257578.42379999999</v>
          </cell>
          <cell r="AX73">
            <v>281452.85029999999</v>
          </cell>
          <cell r="AY73">
            <v>291367.99839999987</v>
          </cell>
          <cell r="AZ73">
            <v>271604.14740000002</v>
          </cell>
          <cell r="BA73">
            <v>351772.18420000002</v>
          </cell>
          <cell r="BB73">
            <v>386883.87349999987</v>
          </cell>
          <cell r="BC73">
            <v>459896.26230000006</v>
          </cell>
          <cell r="BD73">
            <v>422209.81880000001</v>
          </cell>
          <cell r="BE73">
            <v>456251.99794478354</v>
          </cell>
          <cell r="BF73">
            <v>502618.11380402342</v>
          </cell>
          <cell r="BG73">
            <v>597449.00156227662</v>
          </cell>
          <cell r="BI73">
            <v>422209.81880000001</v>
          </cell>
          <cell r="BJ73">
            <v>478207.51516389212</v>
          </cell>
          <cell r="BK73">
            <v>515704.29617406748</v>
          </cell>
          <cell r="BL73">
            <v>587732.93215224892</v>
          </cell>
          <cell r="BN73">
            <v>1400.7323000000001</v>
          </cell>
          <cell r="BO73">
            <v>2845.9713999999999</v>
          </cell>
          <cell r="BP73">
            <v>6198.6103000000003</v>
          </cell>
          <cell r="BQ73">
            <v>8709.8683999999994</v>
          </cell>
          <cell r="BR73">
            <v>11596.782599999999</v>
          </cell>
          <cell r="BS73">
            <v>14780.411499999998</v>
          </cell>
          <cell r="BT73">
            <v>17827.147199999999</v>
          </cell>
          <cell r="BU73">
            <v>20814.821499999998</v>
          </cell>
          <cell r="BV73">
            <v>24375.381799999996</v>
          </cell>
          <cell r="BW73">
            <v>28079.872500000001</v>
          </cell>
          <cell r="BX73">
            <v>32223.302799999998</v>
          </cell>
          <cell r="BY73">
            <v>37703.379499999995</v>
          </cell>
          <cell r="BZ73">
            <v>4967.8672000000006</v>
          </cell>
          <cell r="CA73">
            <v>10833.3446</v>
          </cell>
          <cell r="CB73">
            <v>18196.009399999999</v>
          </cell>
          <cell r="CC73">
            <v>31300.141499999998</v>
          </cell>
          <cell r="CD73">
            <v>44884.664600000004</v>
          </cell>
          <cell r="CE73">
            <v>59225.016499999998</v>
          </cell>
          <cell r="CF73">
            <v>73719.8799</v>
          </cell>
          <cell r="CG73">
            <v>89697.122000000003</v>
          </cell>
          <cell r="CH73">
            <v>107551.1061</v>
          </cell>
          <cell r="CI73">
            <v>128031.3708</v>
          </cell>
          <cell r="CJ73">
            <v>151078.24960000004</v>
          </cell>
          <cell r="CK73">
            <v>176350.345</v>
          </cell>
          <cell r="CL73">
            <v>27411.921900000001</v>
          </cell>
          <cell r="CM73">
            <v>54990.306600000004</v>
          </cell>
          <cell r="CN73">
            <v>85929.055200000003</v>
          </cell>
          <cell r="CO73">
            <v>116687.00030000001</v>
          </cell>
          <cell r="CP73">
            <v>153982.23080000002</v>
          </cell>
          <cell r="CQ73">
            <v>203733.1102</v>
          </cell>
          <cell r="CR73">
            <v>254714.27110000001</v>
          </cell>
          <cell r="CS73">
            <v>311357.20679999999</v>
          </cell>
          <cell r="CT73">
            <v>374361.8714</v>
          </cell>
          <cell r="CU73">
            <v>446145.64</v>
          </cell>
          <cell r="CV73">
            <v>515251.49529999995</v>
          </cell>
          <cell r="CW73">
            <v>589878.41519999993</v>
          </cell>
          <cell r="CX73">
            <v>72658.9617</v>
          </cell>
          <cell r="CY73">
            <v>129680.27459999999</v>
          </cell>
          <cell r="CZ73">
            <v>202651.95380000002</v>
          </cell>
          <cell r="DA73">
            <v>271322.75709999999</v>
          </cell>
          <cell r="DB73">
            <v>362505.47329999995</v>
          </cell>
          <cell r="DC73">
            <v>460230.37760000001</v>
          </cell>
          <cell r="DD73">
            <v>548718.24950000003</v>
          </cell>
          <cell r="DE73">
            <v>648755.3591</v>
          </cell>
          <cell r="DF73">
            <v>741683.22790000006</v>
          </cell>
        </row>
        <row r="74">
          <cell r="A74" t="str">
            <v>Revenue of republican budgetary funds, o/w:</v>
          </cell>
          <cell r="B74" t="str">
            <v>Доходы республиканских бюджетных фондов</v>
          </cell>
          <cell r="C74">
            <v>4055.4947000000002</v>
          </cell>
          <cell r="D74">
            <v>0</v>
          </cell>
          <cell r="E74">
            <v>18699.113599999997</v>
          </cell>
          <cell r="F74">
            <v>89753.934999999998</v>
          </cell>
          <cell r="G74">
            <v>513413.81520000001</v>
          </cell>
          <cell r="H74">
            <v>908329.89199999988</v>
          </cell>
          <cell r="I74">
            <v>1408007.9317999999</v>
          </cell>
          <cell r="J74">
            <v>1276950.6329000001</v>
          </cell>
          <cell r="K74">
            <v>-32930.198199999999</v>
          </cell>
          <cell r="L74">
            <v>1244020.4347000001</v>
          </cell>
          <cell r="M74">
            <v>1235402.2052</v>
          </cell>
          <cell r="N74">
            <v>1220585.5543465875</v>
          </cell>
          <cell r="O74">
            <v>1275492.4922</v>
          </cell>
          <cell r="P74">
            <v>1580873.76</v>
          </cell>
          <cell r="Q74">
            <v>1696873.06</v>
          </cell>
          <cell r="R74">
            <v>115999.30000000005</v>
          </cell>
          <cell r="S74">
            <v>1729264.2142694341</v>
          </cell>
          <cell r="T74">
            <v>2086946.6172702631</v>
          </cell>
          <cell r="U74">
            <v>2094483.9516910315</v>
          </cell>
          <cell r="V74">
            <v>2136021.7427498903</v>
          </cell>
          <cell r="W74">
            <v>2356342.3053744971</v>
          </cell>
          <cell r="X74">
            <v>2550747.5920460792</v>
          </cell>
          <cell r="Y74">
            <v>2705198.4694122639</v>
          </cell>
          <cell r="Z74">
            <v>2841609.4283100581</v>
          </cell>
          <cell r="AA74">
            <v>2813193.3340269574</v>
          </cell>
          <cell r="AC74">
            <v>1745203.3312939177</v>
          </cell>
          <cell r="AD74">
            <v>1956751.7046922722</v>
          </cell>
          <cell r="AE74">
            <v>2101886.9746127701</v>
          </cell>
          <cell r="AF74">
            <v>2193880.0689038238</v>
          </cell>
          <cell r="AG74">
            <v>2257952.0687698107</v>
          </cell>
          <cell r="AH74">
            <v>2295865.7404186544</v>
          </cell>
          <cell r="AJ74">
            <v>3148.1423</v>
          </cell>
          <cell r="AK74">
            <v>4457.6101999999992</v>
          </cell>
          <cell r="AL74">
            <v>4556.0882999999985</v>
          </cell>
          <cell r="AM74">
            <v>6537.2727999999988</v>
          </cell>
          <cell r="AN74">
            <v>11726.097400000001</v>
          </cell>
          <cell r="AO74">
            <v>19030.472099999999</v>
          </cell>
          <cell r="AP74">
            <v>23745.683599999997</v>
          </cell>
          <cell r="AQ74">
            <v>35251.681900000003</v>
          </cell>
          <cell r="AR74">
            <v>85929.055200000003</v>
          </cell>
          <cell r="AS74">
            <v>31257.335000000006</v>
          </cell>
          <cell r="AT74">
            <v>79557.00049999998</v>
          </cell>
          <cell r="AU74">
            <v>393135.02449999994</v>
          </cell>
          <cell r="AV74">
            <v>177771.00110000002</v>
          </cell>
          <cell r="AW74">
            <v>226910.4528</v>
          </cell>
          <cell r="AX74">
            <v>247553.5099</v>
          </cell>
          <cell r="AY74">
            <v>256094.92819999985</v>
          </cell>
          <cell r="AZ74">
            <v>239593.65610000002</v>
          </cell>
          <cell r="BA74">
            <v>309060.68780000001</v>
          </cell>
          <cell r="BB74">
            <v>341157.60639999987</v>
          </cell>
          <cell r="BC74">
            <v>385680.54190000007</v>
          </cell>
          <cell r="BD74">
            <v>368584.51360000001</v>
          </cell>
          <cell r="BE74">
            <v>405036.81195973686</v>
          </cell>
          <cell r="BF74">
            <v>447496.67891689064</v>
          </cell>
          <cell r="BG74">
            <v>508146.20979280653</v>
          </cell>
          <cell r="BI74">
            <v>368584.51360000001</v>
          </cell>
          <cell r="BJ74">
            <v>422587.80952167261</v>
          </cell>
          <cell r="BK74">
            <v>457326.49252175941</v>
          </cell>
          <cell r="BL74">
            <v>496704.5156504857</v>
          </cell>
          <cell r="BN74">
            <v>986.87330000000009</v>
          </cell>
          <cell r="BO74">
            <v>2015.0953999999999</v>
          </cell>
          <cell r="BP74">
            <v>3148.1423</v>
          </cell>
          <cell r="BQ74">
            <v>4116.8764000000001</v>
          </cell>
          <cell r="BR74">
            <v>5665.5495999999994</v>
          </cell>
          <cell r="BS74">
            <v>7605.7524999999996</v>
          </cell>
          <cell r="BT74">
            <v>8989.8492000000006</v>
          </cell>
          <cell r="BU74">
            <v>10530.5245</v>
          </cell>
          <cell r="BV74">
            <v>12161.840799999998</v>
          </cell>
          <cell r="BW74">
            <v>13957.451499999999</v>
          </cell>
          <cell r="BX74">
            <v>16002.521799999999</v>
          </cell>
          <cell r="BY74">
            <v>18699.113599999997</v>
          </cell>
          <cell r="BZ74">
            <v>3512.5052000000001</v>
          </cell>
          <cell r="CA74">
            <v>7456.1876000000002</v>
          </cell>
          <cell r="CB74">
            <v>11726.097400000001</v>
          </cell>
          <cell r="CC74">
            <v>17717.137499999997</v>
          </cell>
          <cell r="CD74">
            <v>23616.2166</v>
          </cell>
          <cell r="CE74">
            <v>30756.569499999998</v>
          </cell>
          <cell r="CF74">
            <v>37770.5389</v>
          </cell>
          <cell r="CG74">
            <v>45539.808999999994</v>
          </cell>
          <cell r="CH74">
            <v>54502.253099999994</v>
          </cell>
          <cell r="CI74">
            <v>64812.681800000006</v>
          </cell>
          <cell r="CJ74">
            <v>77126.133600000016</v>
          </cell>
          <cell r="CK74">
            <v>89753.934999999998</v>
          </cell>
          <cell r="CL74">
            <v>27411.921900000001</v>
          </cell>
          <cell r="CM74">
            <v>54990.306600000004</v>
          </cell>
          <cell r="CN74">
            <v>85929.055200000003</v>
          </cell>
          <cell r="CO74">
            <v>69205.727300000013</v>
          </cell>
          <cell r="CP74">
            <v>91346.635800000004</v>
          </cell>
          <cell r="CQ74">
            <v>117186.39020000001</v>
          </cell>
          <cell r="CR74">
            <v>141375.76610000001</v>
          </cell>
          <cell r="CS74">
            <v>168400.49780000001</v>
          </cell>
          <cell r="CT74">
            <v>196743.39069999999</v>
          </cell>
          <cell r="CU74">
            <v>446145.64</v>
          </cell>
          <cell r="CV74">
            <v>515251.49529999995</v>
          </cell>
          <cell r="CW74">
            <v>589878.41519999993</v>
          </cell>
          <cell r="CX74">
            <v>63002.435100000002</v>
          </cell>
          <cell r="CY74">
            <v>112949.22489999999</v>
          </cell>
          <cell r="CZ74">
            <v>177771.00110000002</v>
          </cell>
          <cell r="DA74">
            <v>238159.2683</v>
          </cell>
          <cell r="DB74">
            <v>318881.35829999996</v>
          </cell>
          <cell r="DC74">
            <v>404681.45390000002</v>
          </cell>
          <cell r="DD74">
            <v>482770.09700000007</v>
          </cell>
          <cell r="DE74">
            <v>569835.51439999999</v>
          </cell>
          <cell r="DF74">
            <v>652234.96380000003</v>
          </cell>
        </row>
        <row r="75">
          <cell r="A75" t="str">
            <v>Agriculture support fund</v>
          </cell>
          <cell r="B75" t="str">
            <v>Фонд поддержки сельхозпроизводителей</v>
          </cell>
          <cell r="C75">
            <v>2504.0749999999998</v>
          </cell>
          <cell r="D75">
            <v>0</v>
          </cell>
          <cell r="E75">
            <v>10795.605</v>
          </cell>
          <cell r="F75">
            <v>48201.743799999997</v>
          </cell>
          <cell r="G75">
            <v>300937.33159999998</v>
          </cell>
          <cell r="H75">
            <v>467067.09139999998</v>
          </cell>
          <cell r="I75">
            <v>300400</v>
          </cell>
          <cell r="J75">
            <v>573408.69760000007</v>
          </cell>
          <cell r="K75">
            <v>10171.201800000001</v>
          </cell>
          <cell r="L75">
            <v>583579.89940000011</v>
          </cell>
          <cell r="M75">
            <v>583579.89939999999</v>
          </cell>
          <cell r="N75">
            <v>579255.37845010939</v>
          </cell>
          <cell r="O75">
            <v>601236.48199999996</v>
          </cell>
          <cell r="P75">
            <v>821386.06</v>
          </cell>
          <cell r="Q75">
            <v>821386.06</v>
          </cell>
          <cell r="R75">
            <v>0</v>
          </cell>
          <cell r="S75">
            <v>863150.790544583</v>
          </cell>
          <cell r="T75">
            <v>1041685.5953282946</v>
          </cell>
          <cell r="U75">
            <v>1045447.8059322035</v>
          </cell>
          <cell r="V75">
            <v>1066181.1194964799</v>
          </cell>
          <cell r="W75">
            <v>1176152.6705373356</v>
          </cell>
          <cell r="X75">
            <v>1273188.783059628</v>
          </cell>
          <cell r="Y75">
            <v>1350281.9165431361</v>
          </cell>
          <cell r="Z75">
            <v>1418370.5440877238</v>
          </cell>
          <cell r="AA75">
            <v>1404186.8386468466</v>
          </cell>
          <cell r="AC75">
            <v>795750.9580801595</v>
          </cell>
          <cell r="AD75">
            <v>892209.52986573498</v>
          </cell>
          <cell r="AE75">
            <v>958386.07675831486</v>
          </cell>
          <cell r="AF75">
            <v>1000331.6722119921</v>
          </cell>
          <cell r="AG75">
            <v>1029546.2367072763</v>
          </cell>
          <cell r="AH75">
            <v>1046833.5292524582</v>
          </cell>
          <cell r="AJ75">
            <v>1728.7637</v>
          </cell>
          <cell r="AK75">
            <v>2532.89</v>
          </cell>
          <cell r="AL75">
            <v>2701.2948999999999</v>
          </cell>
          <cell r="AM75">
            <v>3832.6563999999998</v>
          </cell>
          <cell r="AN75">
            <v>7375.9062000000004</v>
          </cell>
          <cell r="AO75">
            <v>10445.315899999998</v>
          </cell>
          <cell r="AP75">
            <v>12698.632900000001</v>
          </cell>
          <cell r="AQ75">
            <v>17681.888799999997</v>
          </cell>
          <cell r="AR75">
            <v>46001.694799999997</v>
          </cell>
          <cell r="AS75">
            <v>20834.493000000002</v>
          </cell>
          <cell r="AT75">
            <v>49198.811600000001</v>
          </cell>
          <cell r="AU75">
            <v>184906.93219999995</v>
          </cell>
          <cell r="AV75">
            <v>90019.481400000004</v>
          </cell>
          <cell r="AW75">
            <v>124689.14690000001</v>
          </cell>
          <cell r="AX75">
            <v>125494.89409999995</v>
          </cell>
          <cell r="AY75">
            <v>126863.56900000002</v>
          </cell>
          <cell r="AZ75">
            <v>114052.4632</v>
          </cell>
          <cell r="BA75">
            <v>144523.83170000001</v>
          </cell>
          <cell r="BB75">
            <v>154031.67549999998</v>
          </cell>
          <cell r="BC75">
            <v>188628.51159999997</v>
          </cell>
          <cell r="BD75">
            <v>179540.12239999996</v>
          </cell>
          <cell r="BE75">
            <v>202180.9458249654</v>
          </cell>
          <cell r="BF75">
            <v>216626.50583827676</v>
          </cell>
          <cell r="BG75">
            <v>264803.21648134076</v>
          </cell>
          <cell r="BI75">
            <v>179540.12239999996</v>
          </cell>
          <cell r="BJ75">
            <v>188201.62380074503</v>
          </cell>
          <cell r="BK75">
            <v>196649.1358000013</v>
          </cell>
          <cell r="BL75">
            <v>231360.07607941324</v>
          </cell>
          <cell r="BN75">
            <v>572.58699999999999</v>
          </cell>
          <cell r="BO75">
            <v>1129.5999999999999</v>
          </cell>
          <cell r="BP75">
            <v>1728.7637</v>
          </cell>
          <cell r="BQ75">
            <v>2347.3462</v>
          </cell>
          <cell r="BR75">
            <v>3072.7442999999998</v>
          </cell>
          <cell r="BS75">
            <v>4261.6536999999998</v>
          </cell>
          <cell r="BT75">
            <v>5059.8849</v>
          </cell>
          <cell r="BU75">
            <v>5952.5662000000002</v>
          </cell>
          <cell r="BV75">
            <v>6962.9485999999997</v>
          </cell>
          <cell r="BW75">
            <v>7996.8527999999997</v>
          </cell>
          <cell r="BX75">
            <v>9201.9249</v>
          </cell>
          <cell r="BY75">
            <v>10795.605</v>
          </cell>
          <cell r="BZ75">
            <v>1900.4584</v>
          </cell>
          <cell r="CA75">
            <v>3936.9956000000002</v>
          </cell>
          <cell r="CB75">
            <v>7375.9062000000004</v>
          </cell>
          <cell r="CC75">
            <v>10591.8771</v>
          </cell>
          <cell r="CD75">
            <v>13942.11</v>
          </cell>
          <cell r="CE75">
            <v>17821.222099999999</v>
          </cell>
          <cell r="CF75">
            <v>21643.767400000001</v>
          </cell>
          <cell r="CG75">
            <v>25744.408899999999</v>
          </cell>
          <cell r="CH75">
            <v>30519.855</v>
          </cell>
          <cell r="CI75">
            <v>35771.282599999999</v>
          </cell>
          <cell r="CJ75">
            <v>41517.404000000002</v>
          </cell>
          <cell r="CK75">
            <v>48201.743799999997</v>
          </cell>
          <cell r="CL75">
            <v>14206.0409</v>
          </cell>
          <cell r="CM75">
            <v>29429.7405</v>
          </cell>
          <cell r="CN75">
            <v>46001.694799999997</v>
          </cell>
          <cell r="CO75">
            <v>37015.789200000007</v>
          </cell>
          <cell r="CP75">
            <v>50600.048299999995</v>
          </cell>
          <cell r="CQ75">
            <v>66836.1878</v>
          </cell>
          <cell r="CR75">
            <v>81254.467000000004</v>
          </cell>
          <cell r="CS75">
            <v>97745.858699999997</v>
          </cell>
          <cell r="CT75">
            <v>116034.9994</v>
          </cell>
          <cell r="CU75">
            <v>229325.07170000003</v>
          </cell>
          <cell r="CV75">
            <v>262279.09009999997</v>
          </cell>
          <cell r="CW75">
            <v>300941.93159999995</v>
          </cell>
          <cell r="CX75">
            <v>34367.023500000003</v>
          </cell>
          <cell r="CY75">
            <v>57783.8773</v>
          </cell>
          <cell r="CZ75">
            <v>90019.481400000004</v>
          </cell>
          <cell r="DA75">
            <v>123169.84179999999</v>
          </cell>
          <cell r="DB75">
            <v>168365.17439999999</v>
          </cell>
          <cell r="DC75">
            <v>214708.62830000001</v>
          </cell>
          <cell r="DD75">
            <v>255899.4516</v>
          </cell>
          <cell r="DE75">
            <v>300081.7672</v>
          </cell>
          <cell r="DF75">
            <v>340203.52239999996</v>
          </cell>
        </row>
        <row r="76">
          <cell r="A76" t="str">
            <v>Employment fund</v>
          </cell>
          <cell r="B76" t="str">
            <v>Фонд содействия занятости</v>
          </cell>
          <cell r="C76">
            <v>629.39670000000001</v>
          </cell>
          <cell r="D76">
            <v>0</v>
          </cell>
          <cell r="E76">
            <v>2358.8225000000002</v>
          </cell>
          <cell r="F76">
            <v>8460.4387999999999</v>
          </cell>
          <cell r="G76">
            <v>25440</v>
          </cell>
          <cell r="H76">
            <v>38725.701699999998</v>
          </cell>
          <cell r="I76">
            <v>71720</v>
          </cell>
          <cell r="J76">
            <v>71720.899999999994</v>
          </cell>
          <cell r="K76">
            <v>0</v>
          </cell>
          <cell r="L76">
            <v>71720.899999999994</v>
          </cell>
          <cell r="M76">
            <v>66720.899999999994</v>
          </cell>
          <cell r="N76">
            <v>70458.010081786648</v>
          </cell>
          <cell r="O76">
            <v>73899.390400000004</v>
          </cell>
          <cell r="P76">
            <v>100430.5</v>
          </cell>
          <cell r="Q76">
            <v>100430.5</v>
          </cell>
          <cell r="R76">
            <v>0</v>
          </cell>
          <cell r="S76">
            <v>99867.494046369087</v>
          </cell>
          <cell r="T76">
            <v>120524.16695812963</v>
          </cell>
          <cell r="U76">
            <v>120959.45885521521</v>
          </cell>
          <cell r="V76">
            <v>123358.32599595604</v>
          </cell>
          <cell r="W76">
            <v>136082.15517986196</v>
          </cell>
          <cell r="X76">
            <v>147309.33992644455</v>
          </cell>
          <cell r="Y76">
            <v>156229.10010452726</v>
          </cell>
          <cell r="Z76">
            <v>164107.02906019022</v>
          </cell>
          <cell r="AA76">
            <v>162465.95876958832</v>
          </cell>
          <cell r="AC76">
            <v>94119.189080973389</v>
          </cell>
          <cell r="AD76">
            <v>105528.03812373219</v>
          </cell>
          <cell r="AE76">
            <v>113355.2142853991</v>
          </cell>
          <cell r="AF76">
            <v>118316.42154444329</v>
          </cell>
          <cell r="AG76">
            <v>121771.83820681692</v>
          </cell>
          <cell r="AH76">
            <v>123816.53063129549</v>
          </cell>
          <cell r="AJ76">
            <v>394.2731</v>
          </cell>
          <cell r="AK76">
            <v>575.42560000000003</v>
          </cell>
          <cell r="AL76">
            <v>622.11129999999991</v>
          </cell>
          <cell r="AM76">
            <v>767.01250000000027</v>
          </cell>
          <cell r="AN76">
            <v>1050.3649</v>
          </cell>
          <cell r="AO76">
            <v>1758.0731999999998</v>
          </cell>
          <cell r="AP76">
            <v>2396.4650999999999</v>
          </cell>
          <cell r="AQ76">
            <v>3255.5356000000002</v>
          </cell>
          <cell r="AR76">
            <v>5133.9327000000003</v>
          </cell>
          <cell r="AS76">
            <v>5699.7952999999989</v>
          </cell>
          <cell r="AT76">
            <v>6616.6193000000021</v>
          </cell>
          <cell r="AU76">
            <v>7989.6526999999987</v>
          </cell>
          <cell r="AV76">
            <v>7125.6200999999992</v>
          </cell>
          <cell r="AW76">
            <v>8496.5914000000012</v>
          </cell>
          <cell r="AX76">
            <v>10577.591100000003</v>
          </cell>
          <cell r="AY76">
            <v>12525.899099999995</v>
          </cell>
          <cell r="AZ76">
            <v>11810.445599999999</v>
          </cell>
          <cell r="BA76">
            <v>21189.556299999997</v>
          </cell>
          <cell r="BB76">
            <v>20138.045900000005</v>
          </cell>
          <cell r="BC76">
            <v>20761.342600000004</v>
          </cell>
          <cell r="BD76">
            <v>16905.405699999999</v>
          </cell>
          <cell r="BE76">
            <v>28231.458826858874</v>
          </cell>
          <cell r="BF76">
            <v>26973.020498586848</v>
          </cell>
          <cell r="BG76">
            <v>27757.60902092337</v>
          </cell>
          <cell r="BI76">
            <v>16905.405699999999</v>
          </cell>
          <cell r="BJ76">
            <v>27317.500289085769</v>
          </cell>
          <cell r="BK76">
            <v>25195.640597164351</v>
          </cell>
          <cell r="BL76">
            <v>24700.642494723274</v>
          </cell>
          <cell r="BN76">
            <v>110.03700000000001</v>
          </cell>
          <cell r="BO76">
            <v>239.93109999999999</v>
          </cell>
          <cell r="BP76">
            <v>394.2731</v>
          </cell>
          <cell r="BQ76">
            <v>543.62599999999998</v>
          </cell>
          <cell r="BR76">
            <v>724.03750000000002</v>
          </cell>
          <cell r="BS76">
            <v>969.69870000000003</v>
          </cell>
          <cell r="BT76">
            <v>1186.5376000000001</v>
          </cell>
          <cell r="BU76">
            <v>1394.8554999999999</v>
          </cell>
          <cell r="BV76">
            <v>1591.81</v>
          </cell>
          <cell r="BW76">
            <v>1816.7837999999999</v>
          </cell>
          <cell r="BX76">
            <v>2048.3346999999999</v>
          </cell>
          <cell r="BY76">
            <v>2358.8225000000002</v>
          </cell>
          <cell r="BZ76">
            <v>289.94760000000002</v>
          </cell>
          <cell r="CA76">
            <v>653.88760000000002</v>
          </cell>
          <cell r="CB76">
            <v>1050.3649</v>
          </cell>
          <cell r="CC76">
            <v>1578.5296000000001</v>
          </cell>
          <cell r="CD76">
            <v>2106.0349999999999</v>
          </cell>
          <cell r="CE76">
            <v>2808.4380999999998</v>
          </cell>
          <cell r="CF76">
            <v>3606.2246</v>
          </cell>
          <cell r="CG76">
            <v>4365.3717999999999</v>
          </cell>
          <cell r="CH76">
            <v>5204.9031999999997</v>
          </cell>
          <cell r="CI76">
            <v>6084.0758999999998</v>
          </cell>
          <cell r="CJ76">
            <v>7160.4354000000003</v>
          </cell>
          <cell r="CK76">
            <v>8460.4387999999999</v>
          </cell>
          <cell r="CL76">
            <v>2022.8225</v>
          </cell>
          <cell r="CM76">
            <v>3434.0207999999998</v>
          </cell>
          <cell r="CN76">
            <v>5133.9327000000003</v>
          </cell>
          <cell r="CO76">
            <v>6799.4718000000003</v>
          </cell>
          <cell r="CP76">
            <v>8619.1560000000009</v>
          </cell>
          <cell r="CQ76">
            <v>10833.727999999999</v>
          </cell>
          <cell r="CR76">
            <v>12942.0113</v>
          </cell>
          <cell r="CS76">
            <v>15234.9298</v>
          </cell>
          <cell r="CT76">
            <v>17450.347300000001</v>
          </cell>
          <cell r="CU76">
            <v>19753.3822</v>
          </cell>
          <cell r="CV76">
            <v>22413.935899999997</v>
          </cell>
          <cell r="CW76">
            <v>25440</v>
          </cell>
          <cell r="CX76">
            <v>2117.2096000000001</v>
          </cell>
          <cell r="CY76">
            <v>4379.0545999999995</v>
          </cell>
          <cell r="CZ76">
            <v>7125.6200999999992</v>
          </cell>
          <cell r="DA76">
            <v>9468.3006999999998</v>
          </cell>
          <cell r="DB76">
            <v>12457.090099999999</v>
          </cell>
          <cell r="DC76">
            <v>15622.211499999999</v>
          </cell>
          <cell r="DD76">
            <v>19144.4692</v>
          </cell>
          <cell r="DE76">
            <v>22722.240100000003</v>
          </cell>
          <cell r="DF76">
            <v>26199.802600000003</v>
          </cell>
        </row>
        <row r="77">
          <cell r="A77" t="str">
            <v>Road fund</v>
          </cell>
          <cell r="B77" t="str">
            <v>Дорожный фонд</v>
          </cell>
          <cell r="C77">
            <v>823.76099999999997</v>
          </cell>
          <cell r="D77">
            <v>0</v>
          </cell>
          <cell r="E77">
            <v>5279.9784</v>
          </cell>
          <cell r="F77">
            <v>32429.235199999999</v>
          </cell>
          <cell r="G77">
            <v>177812</v>
          </cell>
          <cell r="H77">
            <v>374019.33840000001</v>
          </cell>
          <cell r="I77">
            <v>400500</v>
          </cell>
          <cell r="J77">
            <v>568373.4</v>
          </cell>
          <cell r="K77">
            <v>-44726.400000000001</v>
          </cell>
          <cell r="L77">
            <v>523647</v>
          </cell>
          <cell r="M77">
            <v>523647</v>
          </cell>
          <cell r="N77">
            <v>498414.43581623503</v>
          </cell>
          <cell r="O77">
            <v>517752.07799999998</v>
          </cell>
          <cell r="P77">
            <v>563724</v>
          </cell>
          <cell r="Q77">
            <v>666223</v>
          </cell>
          <cell r="R77">
            <v>102499</v>
          </cell>
          <cell r="S77">
            <v>650932.34443147888</v>
          </cell>
          <cell r="T77">
            <v>785571.71487931849</v>
          </cell>
          <cell r="U77">
            <v>788408.93010923499</v>
          </cell>
          <cell r="V77">
            <v>804044.65048865136</v>
          </cell>
          <cell r="W77">
            <v>886978.06180444942</v>
          </cell>
          <cell r="X77">
            <v>960156.40434967366</v>
          </cell>
          <cell r="Y77">
            <v>1018295.0455554907</v>
          </cell>
          <cell r="Z77">
            <v>1069643.0723918641</v>
          </cell>
          <cell r="AA77">
            <v>1058946.6416679455</v>
          </cell>
          <cell r="AC77">
            <v>677603.92891060561</v>
          </cell>
          <cell r="AD77">
            <v>759741.06811896025</v>
          </cell>
          <cell r="AE77">
            <v>816092.22638125671</v>
          </cell>
          <cell r="AF77">
            <v>851810.05994626938</v>
          </cell>
          <cell r="AG77">
            <v>876687.06886772485</v>
          </cell>
          <cell r="AH77">
            <v>891407.67615056562</v>
          </cell>
          <cell r="AJ77">
            <v>981.38980000000004</v>
          </cell>
          <cell r="AK77">
            <v>1271.6378</v>
          </cell>
          <cell r="AL77">
            <v>1168.2224000000001</v>
          </cell>
          <cell r="AM77">
            <v>1858.7284</v>
          </cell>
          <cell r="AN77">
            <v>3192.663</v>
          </cell>
          <cell r="AO77">
            <v>6643.2587999999996</v>
          </cell>
          <cell r="AP77">
            <v>8465.4786999999997</v>
          </cell>
          <cell r="AQ77">
            <v>14127.834699999999</v>
          </cell>
          <cell r="AR77">
            <v>32540.047300000002</v>
          </cell>
          <cell r="AS77">
            <v>6326.4567999999963</v>
          </cell>
          <cell r="AT77">
            <v>23165.057500000003</v>
          </cell>
          <cell r="AU77">
            <v>115780.4384</v>
          </cell>
          <cell r="AV77">
            <v>76480.083799999993</v>
          </cell>
          <cell r="AW77">
            <v>89079.020400000009</v>
          </cell>
          <cell r="AX77">
            <v>103116.99310000002</v>
          </cell>
          <cell r="AY77">
            <v>105343.24109999998</v>
          </cell>
          <cell r="AZ77">
            <v>96932.941000000006</v>
          </cell>
          <cell r="BA77">
            <v>122802.60980000002</v>
          </cell>
          <cell r="BB77">
            <v>147583.55579999997</v>
          </cell>
          <cell r="BC77">
            <v>150432.97139999998</v>
          </cell>
          <cell r="BD77">
            <v>144759.34650000001</v>
          </cell>
          <cell r="BE77">
            <v>147252.1225071412</v>
          </cell>
          <cell r="BF77">
            <v>177906.87666785787</v>
          </cell>
          <cell r="BG77">
            <v>181013.99875647982</v>
          </cell>
          <cell r="BI77">
            <v>144759.34650000001</v>
          </cell>
          <cell r="BJ77">
            <v>159915.84432458197</v>
          </cell>
          <cell r="BK77">
            <v>188416.95133259307</v>
          </cell>
          <cell r="BL77">
            <v>184511.78675343056</v>
          </cell>
          <cell r="BN77">
            <v>295.68369999999999</v>
          </cell>
          <cell r="BO77">
            <v>625.81240000000003</v>
          </cell>
          <cell r="BP77">
            <v>981.38980000000004</v>
          </cell>
          <cell r="BQ77">
            <v>1138.6914999999999</v>
          </cell>
          <cell r="BR77">
            <v>1781.7919999999999</v>
          </cell>
          <cell r="BS77">
            <v>2253.0275999999999</v>
          </cell>
          <cell r="BT77">
            <v>2603.4303</v>
          </cell>
          <cell r="BU77">
            <v>3026.1851000000001</v>
          </cell>
          <cell r="BV77">
            <v>3421.25</v>
          </cell>
          <cell r="BW77">
            <v>3944.9097999999999</v>
          </cell>
          <cell r="BX77">
            <v>4527.9362000000001</v>
          </cell>
          <cell r="BY77">
            <v>5279.9784</v>
          </cell>
          <cell r="BZ77">
            <v>1298.2297000000001</v>
          </cell>
          <cell r="CA77">
            <v>2662.9441999999999</v>
          </cell>
          <cell r="CB77">
            <v>3192.663</v>
          </cell>
          <cell r="CC77">
            <v>5371.4441999999999</v>
          </cell>
          <cell r="CD77">
            <v>7327.1742999999997</v>
          </cell>
          <cell r="CE77">
            <v>9835.9218000000001</v>
          </cell>
          <cell r="CF77">
            <v>12160.288</v>
          </cell>
          <cell r="CG77">
            <v>15014.767</v>
          </cell>
          <cell r="CH77">
            <v>18301.4005</v>
          </cell>
          <cell r="CI77">
            <v>22460.652399999999</v>
          </cell>
          <cell r="CJ77">
            <v>27899.349600000001</v>
          </cell>
          <cell r="CK77">
            <v>32429.235199999999</v>
          </cell>
          <cell r="CL77">
            <v>10578.4879</v>
          </cell>
          <cell r="CM77">
            <v>20698.615100000003</v>
          </cell>
          <cell r="CN77">
            <v>32540.047300000002</v>
          </cell>
          <cell r="CO77">
            <v>24954.591199999999</v>
          </cell>
          <cell r="CP77">
            <v>31593.8135</v>
          </cell>
          <cell r="CQ77">
            <v>38866.504099999998</v>
          </cell>
          <cell r="CR77">
            <v>46380.662100000001</v>
          </cell>
          <cell r="CS77">
            <v>54547.155200000001</v>
          </cell>
          <cell r="CT77">
            <v>62031.561600000001</v>
          </cell>
          <cell r="CU77">
            <v>138438.51149999999</v>
          </cell>
          <cell r="CV77">
            <v>158478.1482</v>
          </cell>
          <cell r="CW77">
            <v>177812</v>
          </cell>
          <cell r="CX77">
            <v>25714.012699999999</v>
          </cell>
          <cell r="CY77">
            <v>48557.722400000006</v>
          </cell>
          <cell r="CZ77">
            <v>76480.083799999993</v>
          </cell>
          <cell r="DA77">
            <v>99880.588900000002</v>
          </cell>
          <cell r="DB77">
            <v>130732.50379999999</v>
          </cell>
          <cell r="DC77">
            <v>165559.1042</v>
          </cell>
          <cell r="DD77">
            <v>197321.27360000001</v>
          </cell>
          <cell r="DE77">
            <v>233211.7395</v>
          </cell>
          <cell r="DF77">
            <v>268676.09730000002</v>
          </cell>
        </row>
        <row r="78">
          <cell r="A78" t="str">
            <v>Nature preservation fund</v>
          </cell>
          <cell r="B78" t="str">
            <v>Фонд охраны природы</v>
          </cell>
          <cell r="C78">
            <v>98.262</v>
          </cell>
          <cell r="D78">
            <v>0</v>
          </cell>
          <cell r="E78">
            <v>219.26009999999999</v>
          </cell>
          <cell r="F78">
            <v>560.6576</v>
          </cell>
          <cell r="G78">
            <v>9098.5835999999999</v>
          </cell>
          <cell r="H78">
            <v>28357.677800000001</v>
          </cell>
          <cell r="I78">
            <v>6475</v>
          </cell>
          <cell r="J78">
            <v>63289.635299999994</v>
          </cell>
          <cell r="K78">
            <v>1625</v>
          </cell>
          <cell r="L78">
            <v>64914.635299999994</v>
          </cell>
          <cell r="M78">
            <v>61296.4058</v>
          </cell>
          <cell r="N78">
            <v>72318.144160188429</v>
          </cell>
          <cell r="O78">
            <v>82376.251800000013</v>
          </cell>
          <cell r="P78">
            <v>95167.2</v>
          </cell>
          <cell r="Q78">
            <v>108667.5</v>
          </cell>
          <cell r="R78">
            <v>13500.300000000003</v>
          </cell>
          <cell r="S78">
            <v>114606.21759856818</v>
          </cell>
          <cell r="T78">
            <v>138311.459961899</v>
          </cell>
          <cell r="U78">
            <v>138810.99345227698</v>
          </cell>
          <cell r="V78">
            <v>141563.89210210339</v>
          </cell>
          <cell r="W78">
            <v>156165.53951563188</v>
          </cell>
          <cell r="X78">
            <v>169049.66352788301</v>
          </cell>
          <cell r="Y78">
            <v>179285.82681262257</v>
          </cell>
          <cell r="Z78">
            <v>188326.40251485826</v>
          </cell>
          <cell r="AA78">
            <v>186443.13848970967</v>
          </cell>
          <cell r="AC78">
            <v>109933.50517839662</v>
          </cell>
          <cell r="AD78">
            <v>123259.31873000546</v>
          </cell>
          <cell r="AE78">
            <v>132401.65112261189</v>
          </cell>
          <cell r="AF78">
            <v>138196.4620344867</v>
          </cell>
          <cell r="AG78">
            <v>142232.47285497683</v>
          </cell>
          <cell r="AH78">
            <v>144620.72340653292</v>
          </cell>
          <cell r="AJ78">
            <v>43.055999999999997</v>
          </cell>
          <cell r="AK78">
            <v>74.297600000000003</v>
          </cell>
          <cell r="AL78">
            <v>57.503700000000009</v>
          </cell>
          <cell r="AM78">
            <v>44.402799999999985</v>
          </cell>
          <cell r="AN78">
            <v>92.834199999999996</v>
          </cell>
          <cell r="AO78">
            <v>166.50829999999996</v>
          </cell>
          <cell r="AP78">
            <v>158.88800000000003</v>
          </cell>
          <cell r="AQ78">
            <v>142.4271</v>
          </cell>
          <cell r="AR78">
            <v>2216.1140999999998</v>
          </cell>
          <cell r="AS78">
            <v>-1647.3323999999998</v>
          </cell>
          <cell r="AT78">
            <v>547.72550000000001</v>
          </cell>
          <cell r="AU78">
            <v>84442.076399999991</v>
          </cell>
          <cell r="AV78">
            <v>4113.4969000000001</v>
          </cell>
          <cell r="AW78">
            <v>4579.5702999999994</v>
          </cell>
          <cell r="AX78">
            <v>8346.3402000000006</v>
          </cell>
          <cell r="AY78">
            <v>11318.270400000001</v>
          </cell>
          <cell r="AZ78">
            <v>16776.912499999999</v>
          </cell>
          <cell r="BA78">
            <v>20508.540700000005</v>
          </cell>
          <cell r="BB78">
            <v>19382.555599999992</v>
          </cell>
          <cell r="BC78">
            <v>25708.243000000017</v>
          </cell>
          <cell r="BD78">
            <v>26949.441400000003</v>
          </cell>
          <cell r="BE78">
            <v>27324.12204265975</v>
          </cell>
          <cell r="BF78">
            <v>25961.112220615159</v>
          </cell>
          <cell r="BG78">
            <v>34371.541935293259</v>
          </cell>
          <cell r="BI78">
            <v>26949.441400000003</v>
          </cell>
          <cell r="BJ78">
            <v>26706.603444722183</v>
          </cell>
          <cell r="BK78">
            <v>24745.318103973197</v>
          </cell>
          <cell r="BL78">
            <v>31532.142229701225</v>
          </cell>
          <cell r="BN78">
            <v>8.5655999999999999</v>
          </cell>
          <cell r="BO78">
            <v>19.651900000000001</v>
          </cell>
          <cell r="BP78">
            <v>43.055999999999997</v>
          </cell>
          <cell r="BQ78">
            <v>85.489500000000007</v>
          </cell>
          <cell r="BR78">
            <v>83.369399999999999</v>
          </cell>
          <cell r="BS78">
            <v>117.3536</v>
          </cell>
          <cell r="BT78">
            <v>134.44239999999999</v>
          </cell>
          <cell r="BU78">
            <v>150.42490000000001</v>
          </cell>
          <cell r="BV78">
            <v>174.85730000000001</v>
          </cell>
          <cell r="BW78">
            <v>185.67930000000001</v>
          </cell>
          <cell r="BX78">
            <v>183.0531</v>
          </cell>
          <cell r="BY78">
            <v>219.26009999999999</v>
          </cell>
          <cell r="BZ78">
            <v>18.154299999999999</v>
          </cell>
          <cell r="CA78">
            <v>191.12219999999999</v>
          </cell>
          <cell r="CB78">
            <v>92.834199999999996</v>
          </cell>
          <cell r="CC78">
            <v>151.91560000000001</v>
          </cell>
          <cell r="CD78">
            <v>212.8048</v>
          </cell>
          <cell r="CE78">
            <v>259.34249999999997</v>
          </cell>
          <cell r="CF78">
            <v>317.93759999999997</v>
          </cell>
          <cell r="CG78">
            <v>362.05020000000002</v>
          </cell>
          <cell r="CH78">
            <v>418.23050000000001</v>
          </cell>
          <cell r="CI78">
            <v>433.84210000000002</v>
          </cell>
          <cell r="CJ78">
            <v>470.52199999999999</v>
          </cell>
          <cell r="CK78">
            <v>560.6576</v>
          </cell>
          <cell r="CL78">
            <v>594.52509999999995</v>
          </cell>
          <cell r="CM78">
            <v>1409.0026</v>
          </cell>
          <cell r="CN78">
            <v>2216.1140999999998</v>
          </cell>
          <cell r="CO78">
            <v>378.28579999999999</v>
          </cell>
          <cell r="CP78">
            <v>468.52409999999998</v>
          </cell>
          <cell r="CQ78">
            <v>568.7817</v>
          </cell>
          <cell r="CR78">
            <v>704.97019999999998</v>
          </cell>
          <cell r="CS78">
            <v>768.77929999999992</v>
          </cell>
          <cell r="CT78">
            <v>1116.5072</v>
          </cell>
          <cell r="CU78">
            <v>58515.594399999994</v>
          </cell>
          <cell r="CV78">
            <v>71964.379499999995</v>
          </cell>
          <cell r="CW78">
            <v>85558.583599999998</v>
          </cell>
          <cell r="CX78">
            <v>791.1259</v>
          </cell>
          <cell r="CY78">
            <v>2209.2302999999997</v>
          </cell>
          <cell r="CZ78">
            <v>4113.4969000000001</v>
          </cell>
          <cell r="DA78">
            <v>5586.241</v>
          </cell>
          <cell r="DB78">
            <v>7249.0955000000004</v>
          </cell>
          <cell r="DC78">
            <v>8693.0671999999995</v>
          </cell>
          <cell r="DD78">
            <v>10298.9931</v>
          </cell>
          <cell r="DE78">
            <v>13707.8151</v>
          </cell>
          <cell r="DF78">
            <v>17039.4074</v>
          </cell>
        </row>
        <row r="79">
          <cell r="A79" t="str">
            <v>Energy conservation fund</v>
          </cell>
          <cell r="B79" t="str">
            <v>Фонд Энергосбережение</v>
          </cell>
          <cell r="C79">
            <v>0</v>
          </cell>
          <cell r="D79">
            <v>0</v>
          </cell>
          <cell r="E79">
            <v>45.447600000000001</v>
          </cell>
          <cell r="F79">
            <v>101.8596</v>
          </cell>
          <cell r="G79">
            <v>125.9</v>
          </cell>
          <cell r="H79">
            <v>160.08270000000002</v>
          </cell>
          <cell r="I79">
            <v>158</v>
          </cell>
          <cell r="J79">
            <v>158</v>
          </cell>
          <cell r="K79">
            <v>0</v>
          </cell>
          <cell r="L79">
            <v>158</v>
          </cell>
          <cell r="M79">
            <v>158</v>
          </cell>
          <cell r="N79">
            <v>139.58583826787327</v>
          </cell>
          <cell r="O79">
            <v>228.29</v>
          </cell>
          <cell r="P79">
            <v>166</v>
          </cell>
          <cell r="Q79">
            <v>166</v>
          </cell>
          <cell r="R79">
            <v>0</v>
          </cell>
          <cell r="S79">
            <v>707.36764843498065</v>
          </cell>
          <cell r="T79">
            <v>853.68014262150984</v>
          </cell>
          <cell r="U79">
            <v>856.7633421006243</v>
          </cell>
          <cell r="V79">
            <v>873.75466669985678</v>
          </cell>
          <cell r="W79">
            <v>963.87833721800325</v>
          </cell>
          <cell r="X79">
            <v>1043.4011824497841</v>
          </cell>
          <cell r="Y79">
            <v>1106.5803964875847</v>
          </cell>
          <cell r="Z79">
            <v>1162.3802554218419</v>
          </cell>
          <cell r="AA79">
            <v>1150.7564528676235</v>
          </cell>
          <cell r="AC79">
            <v>688.4045207595218</v>
          </cell>
          <cell r="AD79">
            <v>771.85087568870813</v>
          </cell>
          <cell r="AE79">
            <v>829.10023691978495</v>
          </cell>
          <cell r="AF79">
            <v>865.3873908880654</v>
          </cell>
          <cell r="AG79">
            <v>890.66092410390399</v>
          </cell>
          <cell r="AH79">
            <v>905.61616885598994</v>
          </cell>
          <cell r="AJ79">
            <v>0.65969999999999995</v>
          </cell>
          <cell r="AK79">
            <v>3.3592000000000004</v>
          </cell>
          <cell r="AL79">
            <v>6.9559999999999995</v>
          </cell>
          <cell r="AM79">
            <v>34.472700000000003</v>
          </cell>
          <cell r="AN79">
            <v>14.3291</v>
          </cell>
          <cell r="AO79">
            <v>17.315899999999999</v>
          </cell>
          <cell r="AP79">
            <v>26.218900000000001</v>
          </cell>
          <cell r="AQ79">
            <v>43.995699999999999</v>
          </cell>
          <cell r="AR79">
            <v>37.266300000000001</v>
          </cell>
          <cell r="AS79">
            <v>43.922300000000007</v>
          </cell>
          <cell r="AT79">
            <v>28.786599999999993</v>
          </cell>
          <cell r="AU79">
            <v>15.924800000000005</v>
          </cell>
          <cell r="AV79">
            <v>32.318899999999999</v>
          </cell>
          <cell r="AW79">
            <v>66.123800000000003</v>
          </cell>
          <cell r="AX79">
            <v>17.691400000000002</v>
          </cell>
          <cell r="AY79">
            <v>43.948600000000013</v>
          </cell>
          <cell r="AZ79">
            <v>20.893799999999999</v>
          </cell>
          <cell r="BA79">
            <v>36.149299999999997</v>
          </cell>
          <cell r="BB79">
            <v>21.773600000000002</v>
          </cell>
          <cell r="BC79">
            <v>149.47329999999999</v>
          </cell>
          <cell r="BD79">
            <v>430.19759999999997</v>
          </cell>
          <cell r="BE79">
            <v>48.162758111634908</v>
          </cell>
          <cell r="BF79">
            <v>29.163691554006764</v>
          </cell>
          <cell r="BG79">
            <v>199.84359876933897</v>
          </cell>
          <cell r="BI79">
            <v>430.19759999999997</v>
          </cell>
          <cell r="BJ79">
            <v>47.07429134166992</v>
          </cell>
          <cell r="BK79">
            <v>27.797916301020237</v>
          </cell>
          <cell r="BL79">
            <v>183.33471311683172</v>
          </cell>
          <cell r="BN79">
            <v>0</v>
          </cell>
          <cell r="BO79">
            <v>0.1</v>
          </cell>
          <cell r="BP79">
            <v>0.65969999999999995</v>
          </cell>
          <cell r="BQ79">
            <v>1.7232000000000001</v>
          </cell>
          <cell r="BR79">
            <v>3.6063999999999998</v>
          </cell>
          <cell r="BS79">
            <v>4.0189000000000004</v>
          </cell>
          <cell r="BT79">
            <v>5.5540000000000003</v>
          </cell>
          <cell r="BU79">
            <v>6.4927999999999999</v>
          </cell>
          <cell r="BV79">
            <v>10.9749</v>
          </cell>
          <cell r="BW79">
            <v>13.2258</v>
          </cell>
          <cell r="BX79">
            <v>41.2729</v>
          </cell>
          <cell r="BY79">
            <v>45.447600000000001</v>
          </cell>
          <cell r="BZ79">
            <v>5.7152000000000003</v>
          </cell>
          <cell r="CA79">
            <v>11.238</v>
          </cell>
          <cell r="CB79">
            <v>14.3291</v>
          </cell>
          <cell r="CC79">
            <v>23.370999999999999</v>
          </cell>
          <cell r="CD79">
            <v>28.092500000000001</v>
          </cell>
          <cell r="CE79">
            <v>31.645</v>
          </cell>
          <cell r="CF79">
            <v>42.321300000000001</v>
          </cell>
          <cell r="CG79">
            <v>53.211100000000002</v>
          </cell>
          <cell r="CH79">
            <v>57.863900000000001</v>
          </cell>
          <cell r="CI79">
            <v>62.828800000000001</v>
          </cell>
          <cell r="CJ79">
            <v>78.422600000000003</v>
          </cell>
          <cell r="CK79">
            <v>101.8596</v>
          </cell>
          <cell r="CL79">
            <v>10.045500000000001</v>
          </cell>
          <cell r="CM79">
            <v>18.927599999999998</v>
          </cell>
          <cell r="CN79">
            <v>37.266300000000001</v>
          </cell>
          <cell r="CO79">
            <v>57.589300000000001</v>
          </cell>
          <cell r="CP79">
            <v>65.093900000000005</v>
          </cell>
          <cell r="CQ79">
            <v>81.188600000000008</v>
          </cell>
          <cell r="CR79">
            <v>93.655500000000004</v>
          </cell>
          <cell r="CS79">
            <v>103.7748</v>
          </cell>
          <cell r="CT79">
            <v>109.9752</v>
          </cell>
          <cell r="CU79">
            <v>113.08019999999999</v>
          </cell>
          <cell r="CV79">
            <v>115.94160000000001</v>
          </cell>
          <cell r="CW79">
            <v>125.9</v>
          </cell>
          <cell r="CX79">
            <v>13.0634</v>
          </cell>
          <cell r="CY79">
            <v>19.340299999999999</v>
          </cell>
          <cell r="CZ79">
            <v>32.318899999999999</v>
          </cell>
          <cell r="DA79">
            <v>54.295900000000003</v>
          </cell>
          <cell r="DB79">
            <v>77.494500000000002</v>
          </cell>
          <cell r="DC79">
            <v>98.442700000000002</v>
          </cell>
          <cell r="DD79">
            <v>105.90949999999999</v>
          </cell>
          <cell r="DE79">
            <v>111.9525</v>
          </cell>
          <cell r="DF79">
            <v>116.1341</v>
          </cell>
        </row>
        <row r="80">
          <cell r="A80" t="str">
            <v>Revenue of local budgetary funds</v>
          </cell>
          <cell r="B80" t="str">
            <v>Доходы местных бюджетных фондов</v>
          </cell>
          <cell r="C80">
            <v>5564.04</v>
          </cell>
          <cell r="D80">
            <v>0</v>
          </cell>
          <cell r="E80">
            <v>19004.265899999999</v>
          </cell>
          <cell r="F80">
            <v>86596.41</v>
          </cell>
          <cell r="G80">
            <v>76460.2791</v>
          </cell>
          <cell r="H80">
            <v>124721.3343</v>
          </cell>
          <cell r="I80" t="str">
            <v>…</v>
          </cell>
          <cell r="J80">
            <v>166050.2689</v>
          </cell>
          <cell r="K80">
            <v>0</v>
          </cell>
          <cell r="L80">
            <v>166050.2689</v>
          </cell>
          <cell r="M80">
            <v>163834.23190000001</v>
          </cell>
          <cell r="N80">
            <v>169221.45986492129</v>
          </cell>
          <cell r="O80">
            <v>194663.97519999999</v>
          </cell>
          <cell r="P80">
            <v>187333.5</v>
          </cell>
          <cell r="Q80">
            <v>187333.5</v>
          </cell>
          <cell r="R80">
            <v>0</v>
          </cell>
          <cell r="S80">
            <v>249264.7178416496</v>
          </cell>
          <cell r="T80">
            <v>300822.83286260464</v>
          </cell>
          <cell r="U80">
            <v>301909.30161744705</v>
          </cell>
          <cell r="V80">
            <v>307896.76477236248</v>
          </cell>
          <cell r="W80">
            <v>339654.86305726646</v>
          </cell>
          <cell r="X80">
            <v>367677.40497379442</v>
          </cell>
          <cell r="Y80">
            <v>389940.7202320369</v>
          </cell>
          <cell r="Z80">
            <v>409603.67219714919</v>
          </cell>
          <cell r="AA80">
            <v>405507.63547517773</v>
          </cell>
          <cell r="AC80">
            <v>258651.23099629077</v>
          </cell>
          <cell r="AD80">
            <v>290004.16633258725</v>
          </cell>
          <cell r="AE80">
            <v>311514.21937499318</v>
          </cell>
          <cell r="AF80">
            <v>325148.233621286</v>
          </cell>
          <cell r="AG80">
            <v>334644.14813197218</v>
          </cell>
          <cell r="AH80">
            <v>340263.21707810578</v>
          </cell>
          <cell r="AJ80">
            <v>3050.4679999999998</v>
          </cell>
          <cell r="AK80">
            <v>4124.1909999999998</v>
          </cell>
          <cell r="AL80">
            <v>5038.8819999999996</v>
          </cell>
          <cell r="AM80">
            <v>6790.7248999999993</v>
          </cell>
          <cell r="AN80">
            <v>6469.9119999999994</v>
          </cell>
          <cell r="AO80">
            <v>21998.535</v>
          </cell>
          <cell r="AP80">
            <v>24580.406000000003</v>
          </cell>
          <cell r="AQ80">
            <v>33547.557000000001</v>
          </cell>
          <cell r="AR80">
            <v>0</v>
          </cell>
          <cell r="AS80">
            <v>86546.72</v>
          </cell>
          <cell r="AT80">
            <v>91071.760700000013</v>
          </cell>
          <cell r="AU80">
            <v>-177618.48070000001</v>
          </cell>
          <cell r="AV80">
            <v>24880.952700000002</v>
          </cell>
          <cell r="AW80">
            <v>30667.970999999998</v>
          </cell>
          <cell r="AX80">
            <v>33899.340400000001</v>
          </cell>
          <cell r="AY80">
            <v>35273.070200000002</v>
          </cell>
          <cell r="AZ80">
            <v>32010.491300000002</v>
          </cell>
          <cell r="BA80">
            <v>42711.496399999996</v>
          </cell>
          <cell r="BB80">
            <v>45726.267100000005</v>
          </cell>
          <cell r="BC80">
            <v>74215.720399999991</v>
          </cell>
          <cell r="BD80">
            <v>53625.305200000003</v>
          </cell>
          <cell r="BE80">
            <v>51215.185985046701</v>
          </cell>
          <cell r="BF80">
            <v>55121.434887132797</v>
          </cell>
          <cell r="BG80">
            <v>89302.791769470103</v>
          </cell>
          <cell r="BI80">
            <v>53625.305200000003</v>
          </cell>
          <cell r="BJ80">
            <v>55619.705642219516</v>
          </cell>
          <cell r="BK80">
            <v>58377.803652308088</v>
          </cell>
          <cell r="BL80">
            <v>91028.41650176316</v>
          </cell>
          <cell r="BN80">
            <v>413.85900000000004</v>
          </cell>
          <cell r="BO80">
            <v>830.87599999999998</v>
          </cell>
          <cell r="BP80">
            <v>3050.4679999999998</v>
          </cell>
          <cell r="BQ80">
            <v>4592.9920000000002</v>
          </cell>
          <cell r="BR80">
            <v>5931.2330000000002</v>
          </cell>
          <cell r="BS80">
            <v>7174.6589999999997</v>
          </cell>
          <cell r="BT80">
            <v>8837.2980000000007</v>
          </cell>
          <cell r="BU80">
            <v>10284.297</v>
          </cell>
          <cell r="BV80">
            <v>12213.540999999999</v>
          </cell>
          <cell r="BW80">
            <v>14122.421000000002</v>
          </cell>
          <cell r="BX80">
            <v>16220.780999999999</v>
          </cell>
          <cell r="BY80">
            <v>19004.265899999999</v>
          </cell>
          <cell r="BZ80">
            <v>1455.3620000000001</v>
          </cell>
          <cell r="CA80">
            <v>3377.1570000000002</v>
          </cell>
          <cell r="CB80">
            <v>6469.9119999999994</v>
          </cell>
          <cell r="CC80">
            <v>13583.004000000001</v>
          </cell>
          <cell r="CD80">
            <v>21268.448</v>
          </cell>
          <cell r="CE80">
            <v>28468.447</v>
          </cell>
          <cell r="CF80">
            <v>35949.341</v>
          </cell>
          <cell r="CG80">
            <v>44157.313000000002</v>
          </cell>
          <cell r="CH80">
            <v>53048.853000000003</v>
          </cell>
          <cell r="CI80">
            <v>63218.688999999998</v>
          </cell>
          <cell r="CJ80">
            <v>73952.116000000009</v>
          </cell>
          <cell r="CK80">
            <v>86596.41</v>
          </cell>
          <cell r="CL80">
            <v>0</v>
          </cell>
          <cell r="CM80">
            <v>0</v>
          </cell>
          <cell r="CN80">
            <v>0</v>
          </cell>
          <cell r="CO80">
            <v>47481.273000000001</v>
          </cell>
          <cell r="CP80">
            <v>62635.595000000001</v>
          </cell>
          <cell r="CQ80">
            <v>86546.72</v>
          </cell>
          <cell r="CR80">
            <v>113338.50499999999</v>
          </cell>
          <cell r="CS80">
            <v>142956.70899999997</v>
          </cell>
          <cell r="CT80">
            <v>177618.48070000001</v>
          </cell>
          <cell r="CU80">
            <v>0</v>
          </cell>
          <cell r="CV80">
            <v>0</v>
          </cell>
          <cell r="CW80">
            <v>0</v>
          </cell>
          <cell r="CX80">
            <v>9656.5265999999992</v>
          </cell>
          <cell r="CY80">
            <v>16731.0497</v>
          </cell>
          <cell r="CZ80">
            <v>24880.952700000002</v>
          </cell>
          <cell r="DA80">
            <v>33163.488799999999</v>
          </cell>
          <cell r="DB80">
            <v>43624.114999999998</v>
          </cell>
          <cell r="DC80">
            <v>55548.923699999999</v>
          </cell>
          <cell r="DD80">
            <v>65948.152499999997</v>
          </cell>
          <cell r="DE80">
            <v>78919.844700000001</v>
          </cell>
          <cell r="DF80">
            <v>89448.2641</v>
          </cell>
        </row>
        <row r="81">
          <cell r="A81" t="str">
            <v>Road fund</v>
          </cell>
          <cell r="B81" t="str">
            <v>Дорожный фонд</v>
          </cell>
          <cell r="C81">
            <v>2181.893</v>
          </cell>
          <cell r="D81">
            <v>0</v>
          </cell>
          <cell r="E81">
            <v>8617.5895</v>
          </cell>
          <cell r="F81">
            <v>38333.061999999998</v>
          </cell>
          <cell r="G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1661.6</v>
          </cell>
          <cell r="AK81">
            <v>1442.1220000000003</v>
          </cell>
          <cell r="AL81">
            <v>2403.1019999999994</v>
          </cell>
          <cell r="AM81">
            <v>3110.7655000000004</v>
          </cell>
          <cell r="AN81">
            <v>5413.1080000000002</v>
          </cell>
          <cell r="AO81">
            <v>8446.0869999999995</v>
          </cell>
          <cell r="AP81">
            <v>10451.787</v>
          </cell>
          <cell r="AQ81">
            <v>14022.079999999998</v>
          </cell>
          <cell r="AR81">
            <v>0</v>
          </cell>
          <cell r="AS81">
            <v>29893.360000000001</v>
          </cell>
          <cell r="AT81">
            <v>24893.207999999999</v>
          </cell>
          <cell r="AU81">
            <v>-54786.567999999999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N81">
            <v>1.2999999999999999E-2</v>
          </cell>
          <cell r="BO81">
            <v>1.2999999999999999E-2</v>
          </cell>
          <cell r="BP81">
            <v>1661.6</v>
          </cell>
          <cell r="BQ81">
            <v>1960.5550000000001</v>
          </cell>
          <cell r="BR81">
            <v>2545.904</v>
          </cell>
          <cell r="BS81">
            <v>3103.7220000000002</v>
          </cell>
          <cell r="BT81">
            <v>3849.4639999999999</v>
          </cell>
          <cell r="BU81">
            <v>4528.54</v>
          </cell>
          <cell r="BV81">
            <v>5506.8239999999996</v>
          </cell>
          <cell r="BW81">
            <v>6331.2960000000003</v>
          </cell>
          <cell r="BX81">
            <v>7260.4960000000001</v>
          </cell>
          <cell r="BY81">
            <v>8617.5895</v>
          </cell>
          <cell r="BZ81">
            <v>1313.249</v>
          </cell>
          <cell r="CA81">
            <v>2974.252</v>
          </cell>
          <cell r="CB81">
            <v>5413.1080000000002</v>
          </cell>
          <cell r="CC81">
            <v>8004.4139999999998</v>
          </cell>
          <cell r="CD81">
            <v>10839.01</v>
          </cell>
          <cell r="CE81">
            <v>13859.195</v>
          </cell>
          <cell r="CF81">
            <v>16902.355</v>
          </cell>
          <cell r="CG81">
            <v>20627.017</v>
          </cell>
          <cell r="CH81">
            <v>24310.982</v>
          </cell>
          <cell r="CI81">
            <v>28447.796999999999</v>
          </cell>
          <cell r="CJ81">
            <v>33180.902999999998</v>
          </cell>
          <cell r="CK81">
            <v>38333.061999999998</v>
          </cell>
          <cell r="CL81">
            <v>0</v>
          </cell>
          <cell r="CM81">
            <v>0</v>
          </cell>
          <cell r="CN81">
            <v>0</v>
          </cell>
          <cell r="CO81">
            <v>18232.726999999999</v>
          </cell>
          <cell r="CP81">
            <v>23505.175999999999</v>
          </cell>
          <cell r="CQ81">
            <v>29893.360000000001</v>
          </cell>
          <cell r="CR81">
            <v>36558.250999999997</v>
          </cell>
          <cell r="CS81">
            <v>44024.383000000002</v>
          </cell>
          <cell r="CT81">
            <v>54786.567999999999</v>
          </cell>
          <cell r="CU81">
            <v>0</v>
          </cell>
          <cell r="CV81">
            <v>0</v>
          </cell>
          <cell r="CW81">
            <v>0</v>
          </cell>
        </row>
        <row r="82">
          <cell r="A82" t="str">
            <v>Nature preservation fund</v>
          </cell>
          <cell r="B82" t="str">
            <v>Фонд охраны природы</v>
          </cell>
          <cell r="C82">
            <v>781.8</v>
          </cell>
          <cell r="D82">
            <v>0</v>
          </cell>
          <cell r="E82">
            <v>1429.0539000000001</v>
          </cell>
          <cell r="F82">
            <v>3805.931</v>
          </cell>
          <cell r="G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74.933999999999997</v>
          </cell>
          <cell r="AK82">
            <v>623.66500000000008</v>
          </cell>
          <cell r="AL82">
            <v>333.09499999999991</v>
          </cell>
          <cell r="AM82">
            <v>397.35990000000015</v>
          </cell>
          <cell r="AN82">
            <v>765.93499999999995</v>
          </cell>
          <cell r="AO82">
            <v>924.82200000000012</v>
          </cell>
          <cell r="AP82">
            <v>1014.1529999999998</v>
          </cell>
          <cell r="AQ82">
            <v>1101.0210000000002</v>
          </cell>
          <cell r="AR82">
            <v>0</v>
          </cell>
          <cell r="AS82">
            <v>3916.4110000000001</v>
          </cell>
          <cell r="AT82">
            <v>2201.3877000000002</v>
          </cell>
          <cell r="AU82">
            <v>-6117.7987000000003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N82">
            <v>58.904000000000003</v>
          </cell>
          <cell r="BO82">
            <v>94.691999999999993</v>
          </cell>
          <cell r="BP82">
            <v>74.933999999999997</v>
          </cell>
          <cell r="BQ82">
            <v>440.94900000000001</v>
          </cell>
          <cell r="BR82">
            <v>588.62099999999998</v>
          </cell>
          <cell r="BS82">
            <v>698.59900000000005</v>
          </cell>
          <cell r="BT82">
            <v>930.43100000000004</v>
          </cell>
          <cell r="BU82">
            <v>920.79</v>
          </cell>
          <cell r="BV82">
            <v>1031.694</v>
          </cell>
          <cell r="BW82">
            <v>1157.056</v>
          </cell>
          <cell r="BX82">
            <v>1290.3969999999999</v>
          </cell>
          <cell r="BY82">
            <v>1429.0539000000001</v>
          </cell>
          <cell r="BZ82">
            <v>133.935</v>
          </cell>
          <cell r="CA82">
            <v>392.40199999999999</v>
          </cell>
          <cell r="CB82">
            <v>765.93499999999995</v>
          </cell>
          <cell r="CC82">
            <v>1071.6569999999999</v>
          </cell>
          <cell r="CD82">
            <v>1379.4069999999999</v>
          </cell>
          <cell r="CE82">
            <v>1690.7570000000001</v>
          </cell>
          <cell r="CF82">
            <v>2020.8630000000001</v>
          </cell>
          <cell r="CG82">
            <v>2366.0889999999999</v>
          </cell>
          <cell r="CH82">
            <v>2704.91</v>
          </cell>
          <cell r="CI82">
            <v>3076.982</v>
          </cell>
          <cell r="CJ82">
            <v>3415.5340000000001</v>
          </cell>
          <cell r="CK82">
            <v>3805.931</v>
          </cell>
          <cell r="CL82">
            <v>0</v>
          </cell>
          <cell r="CM82">
            <v>0</v>
          </cell>
          <cell r="CN82">
            <v>0</v>
          </cell>
          <cell r="CO82">
            <v>2513.7550000000001</v>
          </cell>
          <cell r="CP82">
            <v>3227.9160000000002</v>
          </cell>
          <cell r="CQ82">
            <v>3916.4110000000001</v>
          </cell>
          <cell r="CR82">
            <v>4652.3729999999996</v>
          </cell>
          <cell r="CS82">
            <v>5393.4560000000001</v>
          </cell>
          <cell r="CT82">
            <v>6117.7987000000003</v>
          </cell>
          <cell r="CU82">
            <v>0</v>
          </cell>
          <cell r="CV82">
            <v>0</v>
          </cell>
          <cell r="CW82">
            <v>0</v>
          </cell>
        </row>
        <row r="83">
          <cell r="A83" t="str">
            <v>Fund for support of preschools</v>
          </cell>
          <cell r="B83" t="str">
            <v>Фонд на поддержание дошкольных учреждений</v>
          </cell>
          <cell r="C83">
            <v>1048.8430000000001</v>
          </cell>
          <cell r="D83">
            <v>0</v>
          </cell>
          <cell r="E83">
            <v>4565.0307000000003</v>
          </cell>
          <cell r="F83">
            <v>0</v>
          </cell>
          <cell r="G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420.88900000000001</v>
          </cell>
          <cell r="AK83">
            <v>1294.5990000000002</v>
          </cell>
          <cell r="AL83">
            <v>1179.1359999999997</v>
          </cell>
          <cell r="AM83">
            <v>1670.4067000000005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78478.941000000006</v>
          </cell>
          <cell r="AU83">
            <v>-78478.941000000006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N83">
            <v>129.779</v>
          </cell>
          <cell r="BO83">
            <v>246.90299999999999</v>
          </cell>
          <cell r="BP83">
            <v>420.88900000000001</v>
          </cell>
          <cell r="BQ83">
            <v>1063.9949999999999</v>
          </cell>
          <cell r="BR83">
            <v>1419.3610000000001</v>
          </cell>
          <cell r="BS83">
            <v>1715.4880000000001</v>
          </cell>
          <cell r="BT83">
            <v>2095.9470000000001</v>
          </cell>
          <cell r="BU83">
            <v>2491.6419999999998</v>
          </cell>
          <cell r="BV83">
            <v>2894.6239999999998</v>
          </cell>
          <cell r="BW83">
            <v>3388.2460000000001</v>
          </cell>
          <cell r="BX83">
            <v>3909.7220000000002</v>
          </cell>
          <cell r="BY83">
            <v>4565.0307000000003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26508.817999999999</v>
          </cell>
          <cell r="CP83">
            <v>35902.502999999997</v>
          </cell>
          <cell r="CQ83">
            <v>0</v>
          </cell>
          <cell r="CR83">
            <v>56007.415999999997</v>
          </cell>
          <cell r="CS83">
            <v>66506.517999999996</v>
          </cell>
          <cell r="CT83">
            <v>78478.941000000006</v>
          </cell>
          <cell r="CU83">
            <v>0</v>
          </cell>
          <cell r="CV83">
            <v>0</v>
          </cell>
          <cell r="CW83">
            <v>0</v>
          </cell>
        </row>
        <row r="84">
          <cell r="A84" t="str">
            <v>Housing fund</v>
          </cell>
          <cell r="B84" t="str">
            <v>Поддержание ведомственных жилфондов</v>
          </cell>
          <cell r="C84">
            <v>1551.5039999999999</v>
          </cell>
          <cell r="D84">
            <v>0</v>
          </cell>
          <cell r="E84">
            <v>4392.5918000000001</v>
          </cell>
          <cell r="F84">
            <v>44457.417000000001</v>
          </cell>
          <cell r="G84">
            <v>0</v>
          </cell>
          <cell r="P84">
            <v>187333.5</v>
          </cell>
          <cell r="Q84">
            <v>187333.5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893.04499999999996</v>
          </cell>
          <cell r="AK84">
            <v>763.80499999999995</v>
          </cell>
          <cell r="AL84">
            <v>1123.549</v>
          </cell>
          <cell r="AM84">
            <v>1612.1928000000003</v>
          </cell>
          <cell r="AN84">
            <v>290.86900000000003</v>
          </cell>
          <cell r="AO84">
            <v>12627.625999999998</v>
          </cell>
          <cell r="AP84">
            <v>13114.466</v>
          </cell>
          <cell r="AQ84">
            <v>18424.456000000002</v>
          </cell>
          <cell r="AR84">
            <v>0</v>
          </cell>
          <cell r="AS84">
            <v>52736.949000000001</v>
          </cell>
          <cell r="AT84">
            <v>-14501.775999999998</v>
          </cell>
          <cell r="AU84">
            <v>-38235.173000000003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N84">
            <v>225.16300000000001</v>
          </cell>
          <cell r="BO84">
            <v>489.26799999999997</v>
          </cell>
          <cell r="BP84">
            <v>893.04499999999996</v>
          </cell>
          <cell r="BQ84">
            <v>1127.4929999999999</v>
          </cell>
          <cell r="BR84">
            <v>1377.347</v>
          </cell>
          <cell r="BS84">
            <v>1656.85</v>
          </cell>
          <cell r="BT84">
            <v>1961.4559999999999</v>
          </cell>
          <cell r="BU84">
            <v>2343.3250000000003</v>
          </cell>
          <cell r="BV84">
            <v>2780.3989999999999</v>
          </cell>
          <cell r="BW84">
            <v>3245.8229999999999</v>
          </cell>
          <cell r="BX84">
            <v>3760.1660000000002</v>
          </cell>
          <cell r="BY84">
            <v>4392.5918000000001</v>
          </cell>
          <cell r="BZ84">
            <v>8.1780000000000008</v>
          </cell>
          <cell r="CA84">
            <v>10.503</v>
          </cell>
          <cell r="CB84">
            <v>290.86900000000003</v>
          </cell>
          <cell r="CC84">
            <v>4506.933</v>
          </cell>
          <cell r="CD84">
            <v>9050.0310000000009</v>
          </cell>
          <cell r="CE84">
            <v>12918.494999999999</v>
          </cell>
          <cell r="CF84">
            <v>17026.123</v>
          </cell>
          <cell r="CG84">
            <v>21164.207000000002</v>
          </cell>
          <cell r="CH84">
            <v>26032.960999999999</v>
          </cell>
          <cell r="CI84">
            <v>31693.91</v>
          </cell>
          <cell r="CJ84">
            <v>37355.679000000004</v>
          </cell>
          <cell r="CK84">
            <v>44457.417000000001</v>
          </cell>
          <cell r="CL84">
            <v>0</v>
          </cell>
          <cell r="CM84">
            <v>0</v>
          </cell>
          <cell r="CN84">
            <v>0</v>
          </cell>
          <cell r="CO84">
            <v>225.97300000000001</v>
          </cell>
          <cell r="CP84">
            <v>0</v>
          </cell>
          <cell r="CQ84">
            <v>52736.949000000001</v>
          </cell>
          <cell r="CR84">
            <v>16120.465</v>
          </cell>
          <cell r="CS84">
            <v>27032.351999999999</v>
          </cell>
          <cell r="CT84">
            <v>38235.173000000003</v>
          </cell>
          <cell r="CU84">
            <v>0</v>
          </cell>
          <cell r="CV84">
            <v>0</v>
          </cell>
          <cell r="CW84">
            <v>0</v>
          </cell>
        </row>
        <row r="85">
          <cell r="BL85">
            <v>0</v>
          </cell>
        </row>
        <row r="86">
          <cell r="A86" t="str">
            <v xml:space="preserve">Expenditure </v>
          </cell>
          <cell r="B86" t="str">
            <v>Всего расходы, включая бюджетные фонды и чистое кредитование</v>
          </cell>
          <cell r="C86">
            <v>63345.624000000011</v>
          </cell>
          <cell r="D86">
            <v>81717.954999999987</v>
          </cell>
          <cell r="E86">
            <v>249488.19399999996</v>
          </cell>
          <cell r="F86">
            <v>1142843.0326</v>
          </cell>
          <cell r="G86">
            <v>3236393.8321999996</v>
          </cell>
          <cell r="H86">
            <v>6023460.6761000007</v>
          </cell>
          <cell r="I86">
            <v>7881736.6431999998</v>
          </cell>
          <cell r="J86">
            <v>8184565.5786999995</v>
          </cell>
          <cell r="K86">
            <v>394449.88149999996</v>
          </cell>
          <cell r="L86">
            <v>8545458.4602000006</v>
          </cell>
          <cell r="M86">
            <v>8526184.5316000003</v>
          </cell>
          <cell r="N86">
            <v>8209354.01353822</v>
          </cell>
          <cell r="O86">
            <v>8681143.6116000004</v>
          </cell>
          <cell r="P86">
            <v>10944652.108200002</v>
          </cell>
          <cell r="Q86">
            <v>11642723.766000003</v>
          </cell>
          <cell r="R86">
            <v>698071.65780000016</v>
          </cell>
          <cell r="S86">
            <v>11445420.45848915</v>
          </cell>
          <cell r="T86">
            <v>13662548.482187558</v>
          </cell>
          <cell r="U86">
            <v>13712420.517204018</v>
          </cell>
          <cell r="V86">
            <v>13975385.905313015</v>
          </cell>
          <cell r="W86">
            <v>15494514.266713787</v>
          </cell>
          <cell r="X86">
            <v>16825929.845951274</v>
          </cell>
          <cell r="Y86">
            <v>17858429.685842946</v>
          </cell>
          <cell r="Z86">
            <v>18751173.188256327</v>
          </cell>
          <cell r="AA86">
            <v>19921127.080522791</v>
          </cell>
          <cell r="AC86">
            <v>11024610.508040823</v>
          </cell>
          <cell r="AD86">
            <v>12442001.818044497</v>
          </cell>
          <cell r="AE86">
            <v>13232446.127806865</v>
          </cell>
          <cell r="AF86">
            <v>13810935.745312959</v>
          </cell>
          <cell r="AG86">
            <v>14224639.954181345</v>
          </cell>
          <cell r="AH86">
            <v>14463200.806770282</v>
          </cell>
          <cell r="AJ86">
            <v>41334.886399999988</v>
          </cell>
          <cell r="AK86">
            <v>55319.964900000006</v>
          </cell>
          <cell r="AL86">
            <v>58987.711900000002</v>
          </cell>
          <cell r="AM86">
            <v>93934.948800000013</v>
          </cell>
          <cell r="AN86">
            <v>145422.9884</v>
          </cell>
          <cell r="AO86">
            <v>228418.47450000001</v>
          </cell>
          <cell r="AP86">
            <v>294113.98179999995</v>
          </cell>
          <cell r="AQ86">
            <v>478600.35240000003</v>
          </cell>
          <cell r="AR86">
            <v>506168.36199999996</v>
          </cell>
          <cell r="AS86">
            <v>576150.42749999987</v>
          </cell>
          <cell r="AT86">
            <v>958145.52679999999</v>
          </cell>
          <cell r="AU86">
            <v>1195928.8527000002</v>
          </cell>
          <cell r="AV86">
            <v>1154951.3081</v>
          </cell>
          <cell r="AW86">
            <v>1412448.0330000001</v>
          </cell>
          <cell r="AX86">
            <v>1576865.432</v>
          </cell>
          <cell r="AY86">
            <v>1879195.2801000001</v>
          </cell>
          <cell r="AZ86">
            <v>1611411.6762999999</v>
          </cell>
          <cell r="BA86">
            <v>2154448.9874</v>
          </cell>
          <cell r="BB86">
            <v>2159119.0536999996</v>
          </cell>
          <cell r="BC86">
            <v>2756163.8942</v>
          </cell>
          <cell r="BD86">
            <v>2348111.9556</v>
          </cell>
          <cell r="BE86">
            <v>2794480.9741410115</v>
          </cell>
          <cell r="BF86">
            <v>2938900.8952158829</v>
          </cell>
          <cell r="BG86">
            <v>3375251.982331539</v>
          </cell>
          <cell r="BH86">
            <v>11325.348799284548</v>
          </cell>
          <cell r="BI86">
            <v>2410044.9494224102</v>
          </cell>
          <cell r="BJ86">
            <v>2683793.9941343833</v>
          </cell>
          <cell r="BK86">
            <v>2825108.0905183866</v>
          </cell>
          <cell r="BL86">
            <v>3105663.4739656467</v>
          </cell>
          <cell r="BN86">
            <v>10598.098099999999</v>
          </cell>
          <cell r="BO86">
            <v>24389.889399999993</v>
          </cell>
          <cell r="BP86">
            <v>41334.886399999988</v>
          </cell>
          <cell r="BQ86">
            <v>60422.870300000002</v>
          </cell>
          <cell r="BR86">
            <v>77470.144599999985</v>
          </cell>
          <cell r="BS86">
            <v>96654.85129999998</v>
          </cell>
          <cell r="BT86">
            <v>115606.4081</v>
          </cell>
          <cell r="BU86">
            <v>134172.83689999997</v>
          </cell>
          <cell r="BV86">
            <v>155642.5632</v>
          </cell>
          <cell r="BW86">
            <v>180153.96660000001</v>
          </cell>
          <cell r="BX86">
            <v>205244.63849999997</v>
          </cell>
          <cell r="BY86">
            <v>249577.51199999996</v>
          </cell>
          <cell r="BZ86">
            <v>30600.765000000003</v>
          </cell>
          <cell r="CA86">
            <v>77523.510499999989</v>
          </cell>
          <cell r="CB86">
            <v>145422.9884</v>
          </cell>
          <cell r="CC86">
            <v>216842.52559999996</v>
          </cell>
          <cell r="CD86">
            <v>289140.00809999998</v>
          </cell>
          <cell r="CE86">
            <v>373841.46290000004</v>
          </cell>
          <cell r="CF86">
            <v>466582.90429999999</v>
          </cell>
          <cell r="CG86">
            <v>557398.22360000003</v>
          </cell>
          <cell r="CH86">
            <v>667955.44469999999</v>
          </cell>
          <cell r="CI86">
            <v>781101.48820000002</v>
          </cell>
          <cell r="CJ86">
            <v>976960.18129999982</v>
          </cell>
          <cell r="CK86">
            <v>1146555.7971000001</v>
          </cell>
          <cell r="CL86">
            <v>135560.72190000003</v>
          </cell>
          <cell r="CM86">
            <v>303713.00290000002</v>
          </cell>
          <cell r="CN86">
            <v>506168.36199999996</v>
          </cell>
          <cell r="CO86">
            <v>692692.30800000008</v>
          </cell>
          <cell r="CP86">
            <v>921092.63749999995</v>
          </cell>
          <cell r="CQ86">
            <v>1082318.7895</v>
          </cell>
          <cell r="CR86">
            <v>1316926.2258000001</v>
          </cell>
          <cell r="CS86">
            <v>1723341.3743999999</v>
          </cell>
          <cell r="CT86">
            <v>2040464.3162999996</v>
          </cell>
          <cell r="CU86">
            <v>2391185.6953999996</v>
          </cell>
          <cell r="CV86">
            <v>2759118.9854999995</v>
          </cell>
          <cell r="CW86">
            <v>3236393.1690000002</v>
          </cell>
          <cell r="CX86">
            <v>354881.02900000004</v>
          </cell>
          <cell r="CY86">
            <v>715420.13219999988</v>
          </cell>
          <cell r="CZ86">
            <v>1154951.3081</v>
          </cell>
          <cell r="DA86">
            <v>1597161.3912999998</v>
          </cell>
          <cell r="DB86">
            <v>2075115.693</v>
          </cell>
          <cell r="DC86">
            <v>2567399.3410999998</v>
          </cell>
          <cell r="DD86">
            <v>3081026.4306999999</v>
          </cell>
          <cell r="DE86">
            <v>3690416.1635000003</v>
          </cell>
          <cell r="DF86">
            <v>4144264.7730999999</v>
          </cell>
        </row>
        <row r="87">
          <cell r="A87" t="str">
            <v>o/w transfer to the SPF</v>
          </cell>
          <cell r="B87" t="str">
            <v>в т.ч. трансферт в ФСЗ</v>
          </cell>
          <cell r="C87">
            <v>1290.45</v>
          </cell>
          <cell r="D87">
            <v>2065</v>
          </cell>
          <cell r="E87">
            <v>2989.1322999999998</v>
          </cell>
          <cell r="F87">
            <v>8233.375</v>
          </cell>
          <cell r="G87">
            <v>8011.7470000000003</v>
          </cell>
          <cell r="H87">
            <v>5042.6610000000001</v>
          </cell>
          <cell r="I87">
            <v>66500</v>
          </cell>
          <cell r="J87">
            <v>96500</v>
          </cell>
          <cell r="K87">
            <v>0</v>
          </cell>
          <cell r="L87">
            <v>96500</v>
          </cell>
          <cell r="M87">
            <v>96500</v>
          </cell>
          <cell r="N87">
            <v>76500</v>
          </cell>
          <cell r="O87">
            <v>69820</v>
          </cell>
          <cell r="P87">
            <v>142849.1</v>
          </cell>
          <cell r="Q87">
            <v>139683.505</v>
          </cell>
          <cell r="R87">
            <v>-3165.5950000000012</v>
          </cell>
          <cell r="S87">
            <v>139683.505</v>
          </cell>
          <cell r="T87">
            <v>168575.75368918368</v>
          </cell>
          <cell r="U87">
            <v>169184.59141424749</v>
          </cell>
          <cell r="V87">
            <v>172539.8590461</v>
          </cell>
          <cell r="W87">
            <v>190336.5312706384</v>
          </cell>
          <cell r="X87">
            <v>206039.86428865767</v>
          </cell>
          <cell r="Y87">
            <v>218515.82933946306</v>
          </cell>
          <cell r="Z87">
            <v>229534.5971495081</v>
          </cell>
          <cell r="AA87">
            <v>227239.25117801302</v>
          </cell>
          <cell r="AC87">
            <v>139683.505</v>
          </cell>
          <cell r="AD87">
            <v>156615.52532305443</v>
          </cell>
          <cell r="AE87">
            <v>168231.93863037121</v>
          </cell>
          <cell r="AF87">
            <v>175594.93044682778</v>
          </cell>
          <cell r="AG87">
            <v>180723.15897651154</v>
          </cell>
          <cell r="AH87">
            <v>183757.71343120834</v>
          </cell>
          <cell r="AJ87">
            <v>778.75300000000004</v>
          </cell>
          <cell r="AK87">
            <v>811.62399999999991</v>
          </cell>
          <cell r="AL87">
            <v>1115.1779999999999</v>
          </cell>
          <cell r="AM87">
            <v>283.57729999999992</v>
          </cell>
          <cell r="AN87">
            <v>1239.67</v>
          </cell>
          <cell r="AO87">
            <v>1787.2399999999998</v>
          </cell>
          <cell r="AP87">
            <v>2536.09</v>
          </cell>
          <cell r="AQ87">
            <v>2670.375</v>
          </cell>
          <cell r="AR87">
            <v>1149.0340000000001</v>
          </cell>
          <cell r="AS87">
            <v>-1149.0340000000001</v>
          </cell>
          <cell r="AT87">
            <v>8011.7470000000003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5042.6610000000001</v>
          </cell>
          <cell r="AZ87">
            <v>10255.168</v>
          </cell>
          <cell r="BA87">
            <v>61244.832000000002</v>
          </cell>
          <cell r="BB87">
            <v>4999.9999999999927</v>
          </cell>
          <cell r="BC87">
            <v>-6680</v>
          </cell>
          <cell r="BD87">
            <v>15648.954</v>
          </cell>
          <cell r="BE87">
            <v>34920.876250000001</v>
          </cell>
          <cell r="BF87">
            <v>34920.876250000001</v>
          </cell>
          <cell r="BG87">
            <v>38412.963875000001</v>
          </cell>
          <cell r="BH87">
            <v>-15779.834625000003</v>
          </cell>
          <cell r="BI87">
            <v>15648.954</v>
          </cell>
          <cell r="BJ87">
            <v>40931.401830000003</v>
          </cell>
          <cell r="BK87">
            <v>40931.401830000003</v>
          </cell>
          <cell r="BL87">
            <v>42171.747340000002</v>
          </cell>
          <cell r="BN87">
            <v>244.40721573304904</v>
          </cell>
          <cell r="BO87">
            <v>495.87616221765239</v>
          </cell>
          <cell r="BP87">
            <v>778.75300000000004</v>
          </cell>
          <cell r="BQ87">
            <v>0</v>
          </cell>
          <cell r="BR87">
            <v>0</v>
          </cell>
          <cell r="BS87">
            <v>1590.377</v>
          </cell>
          <cell r="BT87">
            <v>1949.2847702550625</v>
          </cell>
          <cell r="BU87">
            <v>0</v>
          </cell>
          <cell r="BV87">
            <v>2705.5549999999998</v>
          </cell>
          <cell r="BW87">
            <v>0</v>
          </cell>
          <cell r="BX87">
            <v>0</v>
          </cell>
          <cell r="BY87">
            <v>2989.1322999999998</v>
          </cell>
          <cell r="BZ87">
            <v>18.600000000000001</v>
          </cell>
          <cell r="CA87">
            <v>124.69999999999999</v>
          </cell>
          <cell r="CB87">
            <v>1239.67</v>
          </cell>
          <cell r="CC87">
            <v>1619.680269</v>
          </cell>
          <cell r="CD87">
            <v>2149.659114</v>
          </cell>
          <cell r="CE87">
            <v>3026.91</v>
          </cell>
          <cell r="CF87">
            <v>0</v>
          </cell>
          <cell r="CG87">
            <v>0</v>
          </cell>
          <cell r="CH87">
            <v>5563</v>
          </cell>
          <cell r="CI87">
            <v>0</v>
          </cell>
          <cell r="CJ87">
            <v>0</v>
          </cell>
          <cell r="CK87">
            <v>8233.375</v>
          </cell>
          <cell r="CL87">
            <v>0</v>
          </cell>
          <cell r="CM87">
            <v>0</v>
          </cell>
          <cell r="CN87">
            <v>1149.0340000000001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8011.7470000000003</v>
          </cell>
          <cell r="CU87">
            <v>0</v>
          </cell>
          <cell r="CV87">
            <v>0</v>
          </cell>
          <cell r="CW87">
            <v>8011.7469999999994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</row>
        <row r="88">
          <cell r="A88" t="str">
            <v>Expenditure (accrual)</v>
          </cell>
          <cell r="B88" t="str">
            <v>Всего расходы, включая бюджетные фонды и чистое кредитование</v>
          </cell>
          <cell r="C88" t="str">
            <v>...</v>
          </cell>
          <cell r="D88" t="str">
            <v>...</v>
          </cell>
          <cell r="E88" t="str">
            <v>...</v>
          </cell>
          <cell r="F88" t="str">
            <v>...</v>
          </cell>
          <cell r="G88">
            <v>3313465.5321999998</v>
          </cell>
          <cell r="H88">
            <v>6236654.9761000006</v>
          </cell>
          <cell r="I88">
            <v>7881736.6431999998</v>
          </cell>
          <cell r="J88">
            <v>8184565.5786999995</v>
          </cell>
          <cell r="K88">
            <v>394449.88149999996</v>
          </cell>
          <cell r="L88">
            <v>8579015.4602000006</v>
          </cell>
          <cell r="M88">
            <v>8526184.5316000003</v>
          </cell>
          <cell r="N88">
            <v>8526184.5316000003</v>
          </cell>
          <cell r="O88">
            <v>8734241.2390000001</v>
          </cell>
          <cell r="P88">
            <v>10944652.108200002</v>
          </cell>
          <cell r="Q88">
            <v>11642723.766000003</v>
          </cell>
          <cell r="R88">
            <v>698071.65780000016</v>
          </cell>
          <cell r="S88">
            <v>12215499.244877556</v>
          </cell>
          <cell r="T88">
            <v>14829034.691741401</v>
          </cell>
          <cell r="U88">
            <v>13577320.591705076</v>
          </cell>
          <cell r="V88">
            <v>13885329.273060737</v>
          </cell>
          <cell r="W88">
            <v>16686017.964994783</v>
          </cell>
          <cell r="X88">
            <v>18062664.345485937</v>
          </cell>
          <cell r="Y88">
            <v>19156380.699244559</v>
          </cell>
          <cell r="Z88">
            <v>20122350.586386655</v>
          </cell>
          <cell r="AA88">
            <v>19921127.080522791</v>
          </cell>
          <cell r="AB88">
            <v>0</v>
          </cell>
          <cell r="AC88">
            <v>10721775.152721407</v>
          </cell>
          <cell r="AD88">
            <v>12306529.286952242</v>
          </cell>
          <cell r="AE88">
            <v>13232446.127806865</v>
          </cell>
          <cell r="AF88">
            <v>13810935.745312959</v>
          </cell>
          <cell r="AG88">
            <v>14224639.954181345</v>
          </cell>
          <cell r="AH88">
            <v>14463200.806770282</v>
          </cell>
          <cell r="AZ88">
            <v>1705975.0762999998</v>
          </cell>
          <cell r="BA88">
            <v>2151291.5874000001</v>
          </cell>
          <cell r="BB88">
            <v>2122003.0536999996</v>
          </cell>
          <cell r="BC88">
            <v>2721184.5942000002</v>
          </cell>
          <cell r="BD88">
            <v>2315832.2535999999</v>
          </cell>
          <cell r="BE88">
            <v>2996744.41481318</v>
          </cell>
          <cell r="BF88">
            <v>3008707.8766446295</v>
          </cell>
          <cell r="BG88">
            <v>3793336.9100534744</v>
          </cell>
          <cell r="BH88">
            <v>-100877.78976627253</v>
          </cell>
          <cell r="BI88">
            <v>2327498.3854999999</v>
          </cell>
          <cell r="BJ88">
            <v>2803168.7366030184</v>
          </cell>
          <cell r="BK88">
            <v>2626808.9495072579</v>
          </cell>
          <cell r="BL88">
            <v>2964299.081111134</v>
          </cell>
          <cell r="BN88">
            <v>10598.098099999999</v>
          </cell>
          <cell r="BO88">
            <v>24389.889399999993</v>
          </cell>
          <cell r="BP88">
            <v>41334.886399999988</v>
          </cell>
          <cell r="BQ88">
            <v>60422.870300000002</v>
          </cell>
          <cell r="BR88">
            <v>77470.144599999985</v>
          </cell>
          <cell r="BS88">
            <v>96654.85129999998</v>
          </cell>
          <cell r="BT88">
            <v>115606.4081</v>
          </cell>
          <cell r="BU88">
            <v>134172.83689999997</v>
          </cell>
          <cell r="BV88">
            <v>155642.5632</v>
          </cell>
          <cell r="BW88">
            <v>180153.96660000001</v>
          </cell>
          <cell r="BX88">
            <v>205244.63849999997</v>
          </cell>
          <cell r="BY88">
            <v>249577.51199999996</v>
          </cell>
          <cell r="BZ88">
            <v>30600.765000000003</v>
          </cell>
          <cell r="CA88">
            <v>77523.510499999989</v>
          </cell>
          <cell r="CB88">
            <v>145422.9884</v>
          </cell>
          <cell r="CC88">
            <v>216842.52559999996</v>
          </cell>
          <cell r="CD88">
            <v>289140.00809999998</v>
          </cell>
          <cell r="CE88">
            <v>373841.46290000004</v>
          </cell>
          <cell r="CF88">
            <v>466582.90429999999</v>
          </cell>
          <cell r="CG88">
            <v>557398.22360000003</v>
          </cell>
          <cell r="CH88">
            <v>667955.44469999999</v>
          </cell>
          <cell r="CI88">
            <v>781101.48820000002</v>
          </cell>
          <cell r="CJ88">
            <v>976960.18129999982</v>
          </cell>
          <cell r="CK88">
            <v>1146555.7971000001</v>
          </cell>
          <cell r="CL88">
            <v>134427.22190000003</v>
          </cell>
          <cell r="CM88">
            <v>314969.00290000002</v>
          </cell>
          <cell r="CN88">
            <v>530335.76199999999</v>
          </cell>
          <cell r="CO88">
            <v>725174.10800000012</v>
          </cell>
          <cell r="CP88">
            <v>960763.33749999991</v>
          </cell>
          <cell r="CQ88">
            <v>1123396.5895</v>
          </cell>
          <cell r="CR88">
            <v>1358780.4258000001</v>
          </cell>
          <cell r="CS88">
            <v>1761003.8743999999</v>
          </cell>
          <cell r="CT88">
            <v>2081702.0162999996</v>
          </cell>
          <cell r="CU88">
            <v>2437225.6953999996</v>
          </cell>
          <cell r="CV88">
            <v>2811347.9854999995</v>
          </cell>
          <cell r="CW88">
            <v>3313464.8690000004</v>
          </cell>
          <cell r="CX88">
            <v>352892.32900000003</v>
          </cell>
          <cell r="CY88">
            <v>749234.0321999999</v>
          </cell>
          <cell r="CZ88">
            <v>1218257.3670000001</v>
          </cell>
          <cell r="DA88">
            <v>1715993.5912999997</v>
          </cell>
          <cell r="DB88">
            <v>2213373.0929999999</v>
          </cell>
          <cell r="DC88">
            <v>2696062.3651000001</v>
          </cell>
          <cell r="DD88">
            <v>3207945.8306999998</v>
          </cell>
          <cell r="DE88">
            <v>3813203.0635000002</v>
          </cell>
          <cell r="DF88">
            <v>4292209.2969000004</v>
          </cell>
        </row>
        <row r="89">
          <cell r="A89" t="str">
            <v>Republican and local administrations</v>
          </cell>
          <cell r="B89" t="str">
            <v>Государственные и местные органы власти</v>
          </cell>
          <cell r="C89">
            <v>1882.0909999999999</v>
          </cell>
          <cell r="D89">
            <v>8727.098</v>
          </cell>
          <cell r="E89">
            <v>7699.6608999999999</v>
          </cell>
          <cell r="F89">
            <v>29822.5808</v>
          </cell>
          <cell r="G89">
            <v>87660.520099999994</v>
          </cell>
          <cell r="H89">
            <v>168081.44200000001</v>
          </cell>
          <cell r="I89" t="str">
            <v>…</v>
          </cell>
          <cell r="J89">
            <v>235994.095</v>
          </cell>
          <cell r="K89">
            <v>8270.4696000000004</v>
          </cell>
          <cell r="L89">
            <v>244264.56460000001</v>
          </cell>
          <cell r="M89">
            <v>247443.95360000001</v>
          </cell>
          <cell r="N89">
            <v>247443.95360000001</v>
          </cell>
          <cell r="O89">
            <v>251564.69339999999</v>
          </cell>
          <cell r="P89">
            <v>314930.60340000002</v>
          </cell>
          <cell r="Q89">
            <v>319358.05489999999</v>
          </cell>
          <cell r="R89">
            <v>4427.4514999999665</v>
          </cell>
          <cell r="S89">
            <v>347008.22164191905</v>
          </cell>
          <cell r="T89">
            <v>440760.32750563358</v>
          </cell>
          <cell r="U89">
            <v>383028.54256890435</v>
          </cell>
          <cell r="V89">
            <v>390811.06945977855</v>
          </cell>
          <cell r="W89">
            <v>497656.33564250614</v>
          </cell>
          <cell r="X89">
            <v>538714.47153975826</v>
          </cell>
          <cell r="Y89">
            <v>571334.28976035828</v>
          </cell>
          <cell r="Z89">
            <v>600144.10138735257</v>
          </cell>
          <cell r="AA89">
            <v>594142.66037347901</v>
          </cell>
          <cell r="AC89">
            <v>321535.64744882757</v>
          </cell>
          <cell r="AD89">
            <v>360511.24529905344</v>
          </cell>
          <cell r="AE89">
            <v>387250.91634182452</v>
          </cell>
          <cell r="AF89">
            <v>404199.69165258715</v>
          </cell>
          <cell r="AG89">
            <v>416004.29435465578</v>
          </cell>
          <cell r="AH89">
            <v>422989.49587368738</v>
          </cell>
          <cell r="AJ89">
            <v>1300.8034</v>
          </cell>
          <cell r="AK89">
            <v>1743.1126000000002</v>
          </cell>
          <cell r="AL89">
            <v>1766.9362999999994</v>
          </cell>
          <cell r="AM89">
            <v>2888.8086000000003</v>
          </cell>
          <cell r="AN89">
            <v>3731.1527000000001</v>
          </cell>
          <cell r="AO89">
            <v>6322.8195999999989</v>
          </cell>
          <cell r="AP89">
            <v>7963.1491000000005</v>
          </cell>
          <cell r="AQ89">
            <v>11778.158599999999</v>
          </cell>
          <cell r="AR89">
            <v>15212.6729</v>
          </cell>
          <cell r="AS89">
            <v>19764.152600000001</v>
          </cell>
          <cell r="AT89">
            <v>21527.170700000002</v>
          </cell>
          <cell r="AU89">
            <v>31156.523800000003</v>
          </cell>
          <cell r="AV89">
            <v>29019.456200000001</v>
          </cell>
          <cell r="AW89">
            <v>42066.595600000015</v>
          </cell>
          <cell r="AX89">
            <v>43124.737299999979</v>
          </cell>
          <cell r="AY89">
            <v>53870.652900000016</v>
          </cell>
          <cell r="AZ89">
            <v>48278.014799999997</v>
          </cell>
          <cell r="BA89">
            <v>64084.167100000013</v>
          </cell>
          <cell r="BB89">
            <v>63519.04209999997</v>
          </cell>
          <cell r="BC89">
            <v>75683.469400000002</v>
          </cell>
          <cell r="BD89">
            <v>75361.559800000017</v>
          </cell>
          <cell r="BE89">
            <v>85381.189644692786</v>
          </cell>
          <cell r="BF89">
            <v>85077.789231471557</v>
          </cell>
          <cell r="BG89">
            <v>101187.68296575471</v>
          </cell>
          <cell r="BH89">
            <v>0</v>
          </cell>
          <cell r="BI89">
            <v>75361.559800000017</v>
          </cell>
          <cell r="BJ89">
            <v>80948.047400089345</v>
          </cell>
          <cell r="BK89">
            <v>77038.806859037577</v>
          </cell>
          <cell r="BL89">
            <v>88187.233389700617</v>
          </cell>
          <cell r="BN89">
            <v>349.22519999999997</v>
          </cell>
          <cell r="BO89">
            <v>806.68079999999998</v>
          </cell>
          <cell r="BP89">
            <v>1300.8034</v>
          </cell>
          <cell r="BQ89">
            <v>1866.4187999999999</v>
          </cell>
          <cell r="BR89">
            <v>2413.1107000000002</v>
          </cell>
          <cell r="BS89">
            <v>3043.9160000000002</v>
          </cell>
          <cell r="BT89">
            <v>3699.7242999999999</v>
          </cell>
          <cell r="BU89">
            <v>4188.7187000000004</v>
          </cell>
          <cell r="BV89">
            <v>4810.8522999999996</v>
          </cell>
          <cell r="BW89">
            <v>5609.0066999999999</v>
          </cell>
          <cell r="BX89">
            <v>6349.5925999999999</v>
          </cell>
          <cell r="BY89">
            <v>7699.6608999999999</v>
          </cell>
          <cell r="BZ89">
            <v>807.70280000000002</v>
          </cell>
          <cell r="CA89">
            <v>2106.0985999999998</v>
          </cell>
          <cell r="CB89">
            <v>3731.1527000000001</v>
          </cell>
          <cell r="CC89">
            <v>5672.5745999999999</v>
          </cell>
          <cell r="CD89">
            <v>7581.8176000000003</v>
          </cell>
          <cell r="CE89">
            <v>10053.972299999999</v>
          </cell>
          <cell r="CF89">
            <v>13099.503500000001</v>
          </cell>
          <cell r="CG89">
            <v>15389.853300000001</v>
          </cell>
          <cell r="CH89">
            <v>18017.1214</v>
          </cell>
          <cell r="CI89">
            <v>20930.945800000001</v>
          </cell>
          <cell r="CJ89">
            <v>24319.9683</v>
          </cell>
          <cell r="CK89">
            <v>29795.279999999999</v>
          </cell>
          <cell r="CL89">
            <v>3261.5272999999997</v>
          </cell>
          <cell r="CM89">
            <v>8893.8101999999999</v>
          </cell>
          <cell r="CN89">
            <v>15212.6729</v>
          </cell>
          <cell r="CO89">
            <v>20597.165300000001</v>
          </cell>
          <cell r="CP89">
            <v>25955.0553</v>
          </cell>
          <cell r="CQ89">
            <v>34976.825499999999</v>
          </cell>
          <cell r="CR89">
            <v>41544.135000000002</v>
          </cell>
          <cell r="CS89">
            <v>49070.211299999995</v>
          </cell>
          <cell r="CT89">
            <v>56503.996200000001</v>
          </cell>
          <cell r="CU89">
            <v>63405.548699999999</v>
          </cell>
          <cell r="CV89">
            <v>73200.726599999995</v>
          </cell>
          <cell r="CW89">
            <v>87660.52</v>
          </cell>
          <cell r="CX89">
            <v>7619.9718000000003</v>
          </cell>
          <cell r="CY89">
            <v>16979.187899999997</v>
          </cell>
          <cell r="CZ89">
            <v>29019.456200000001</v>
          </cell>
          <cell r="DA89">
            <v>41075.496799999994</v>
          </cell>
          <cell r="DB89">
            <v>53525.8174</v>
          </cell>
          <cell r="DC89">
            <v>71086.051800000016</v>
          </cell>
          <cell r="DD89">
            <v>85501.5821</v>
          </cell>
          <cell r="DE89">
            <v>102592.2116</v>
          </cell>
          <cell r="DF89">
            <v>114210.78909999999</v>
          </cell>
        </row>
        <row r="90">
          <cell r="A90" t="str">
            <v>Foreign activity</v>
          </cell>
          <cell r="B90" t="str">
            <v>Международная деятельность</v>
          </cell>
          <cell r="C90">
            <v>291.65699999999998</v>
          </cell>
          <cell r="D90">
            <v>0</v>
          </cell>
          <cell r="E90">
            <v>1776.3891000000001</v>
          </cell>
          <cell r="F90">
            <v>11259.6312</v>
          </cell>
          <cell r="G90">
            <v>30593.710999999999</v>
          </cell>
          <cell r="H90">
            <v>53655.069799999997</v>
          </cell>
          <cell r="J90">
            <v>102568.7614</v>
          </cell>
          <cell r="K90">
            <v>-23620</v>
          </cell>
          <cell r="L90">
            <v>78948.761400000003</v>
          </cell>
          <cell r="M90">
            <v>103978.7614</v>
          </cell>
          <cell r="N90">
            <v>103978.7614</v>
          </cell>
          <cell r="O90">
            <v>75002.29329999999</v>
          </cell>
          <cell r="P90">
            <v>115292.8498</v>
          </cell>
          <cell r="Q90">
            <v>114063.8434</v>
          </cell>
          <cell r="R90">
            <v>-1229.0063999999984</v>
          </cell>
          <cell r="S90">
            <v>105562.06916440118</v>
          </cell>
          <cell r="T90">
            <v>134082.04554036772</v>
          </cell>
          <cell r="U90">
            <v>122818.03670553293</v>
          </cell>
          <cell r="V90">
            <v>125278.95244292804</v>
          </cell>
          <cell r="W90">
            <v>151390.16670736583</v>
          </cell>
          <cell r="X90">
            <v>163880.30818251392</v>
          </cell>
          <cell r="Y90">
            <v>173803.46069699948</v>
          </cell>
          <cell r="Z90">
            <v>182567.58540042053</v>
          </cell>
          <cell r="AA90">
            <v>180741.90954641631</v>
          </cell>
          <cell r="AC90">
            <v>95682.766801043035</v>
          </cell>
          <cell r="AD90">
            <v>107281.14809911641</v>
          </cell>
          <cell r="AE90">
            <v>115238.3551118451</v>
          </cell>
          <cell r="AF90">
            <v>120281.98162259169</v>
          </cell>
          <cell r="AG90">
            <v>123794.80222734518</v>
          </cell>
          <cell r="AH90">
            <v>125873.4625976861</v>
          </cell>
          <cell r="AJ90">
            <v>78.464799999999997</v>
          </cell>
          <cell r="AK90">
            <v>447.54079999999999</v>
          </cell>
          <cell r="AL90">
            <v>730.35770000000002</v>
          </cell>
          <cell r="AM90">
            <v>520.02580000000012</v>
          </cell>
          <cell r="AN90">
            <v>594.42629999999997</v>
          </cell>
          <cell r="AO90">
            <v>1858.2431999999999</v>
          </cell>
          <cell r="AP90">
            <v>2525.192</v>
          </cell>
          <cell r="AQ90">
            <v>6281.7306999999992</v>
          </cell>
          <cell r="AR90">
            <v>1734.4433999999999</v>
          </cell>
          <cell r="AS90">
            <v>4668.2920999999997</v>
          </cell>
          <cell r="AT90">
            <v>7218.7809000000007</v>
          </cell>
          <cell r="AU90">
            <v>16972.2055</v>
          </cell>
          <cell r="AV90">
            <v>6071.8505999999998</v>
          </cell>
          <cell r="AW90">
            <v>12366.829100000001</v>
          </cell>
          <cell r="AX90">
            <v>12118.847600000001</v>
          </cell>
          <cell r="AY90">
            <v>23097.226499999997</v>
          </cell>
          <cell r="AZ90">
            <v>9261.5059999999994</v>
          </cell>
          <cell r="BA90">
            <v>14591.5483</v>
          </cell>
          <cell r="BB90">
            <v>17580.787499999991</v>
          </cell>
          <cell r="BC90">
            <v>33568.451499999996</v>
          </cell>
          <cell r="BD90">
            <v>16814.298500000001</v>
          </cell>
          <cell r="BE90">
            <v>19635.149321276182</v>
          </cell>
          <cell r="BF90">
            <v>23783.291259406014</v>
          </cell>
          <cell r="BG90">
            <v>45329.330083718982</v>
          </cell>
          <cell r="BH90">
            <v>0</v>
          </cell>
          <cell r="BI90">
            <v>16814.298500000001</v>
          </cell>
          <cell r="BJ90">
            <v>18431.344228691596</v>
          </cell>
          <cell r="BK90">
            <v>21322.785228876775</v>
          </cell>
          <cell r="BL90">
            <v>39114.338843474652</v>
          </cell>
          <cell r="BN90">
            <v>5.4942000000000002</v>
          </cell>
          <cell r="BO90">
            <v>18.786100000000001</v>
          </cell>
          <cell r="BP90">
            <v>78.464799999999997</v>
          </cell>
          <cell r="BQ90">
            <v>175.51859999999999</v>
          </cell>
          <cell r="BR90">
            <v>311.6721</v>
          </cell>
          <cell r="BS90">
            <v>526.00559999999996</v>
          </cell>
          <cell r="BT90">
            <v>962.13679999999999</v>
          </cell>
          <cell r="BU90">
            <v>1014.4713</v>
          </cell>
          <cell r="BV90">
            <v>1256.3633</v>
          </cell>
          <cell r="BW90">
            <v>1387.3178</v>
          </cell>
          <cell r="BX90">
            <v>1431.5643</v>
          </cell>
          <cell r="BY90">
            <v>1776.3891000000001</v>
          </cell>
          <cell r="BZ90">
            <v>4.3903999999999996</v>
          </cell>
          <cell r="CA90">
            <v>147.5515</v>
          </cell>
          <cell r="CB90">
            <v>594.42629999999997</v>
          </cell>
          <cell r="CC90">
            <v>1028.4979000000001</v>
          </cell>
          <cell r="CD90">
            <v>1467.9777999999999</v>
          </cell>
          <cell r="CE90">
            <v>2452.6695</v>
          </cell>
          <cell r="CF90">
            <v>2926.6570999999999</v>
          </cell>
          <cell r="CG90">
            <v>3952.1752000000001</v>
          </cell>
          <cell r="CH90">
            <v>4977.8615</v>
          </cell>
          <cell r="CI90">
            <v>7590.5645999999997</v>
          </cell>
          <cell r="CJ90">
            <v>8382.7924999999996</v>
          </cell>
          <cell r="CK90">
            <v>11259.592199999999</v>
          </cell>
          <cell r="CL90">
            <v>283.24790000000002</v>
          </cell>
          <cell r="CM90">
            <v>874.71540000000005</v>
          </cell>
          <cell r="CN90">
            <v>1734.4433999999999</v>
          </cell>
          <cell r="CO90">
            <v>2817.6747999999998</v>
          </cell>
          <cell r="CP90">
            <v>4626.9375999999993</v>
          </cell>
          <cell r="CQ90">
            <v>6402.7354999999998</v>
          </cell>
          <cell r="CR90">
            <v>8078.5866999999998</v>
          </cell>
          <cell r="CS90">
            <v>10998.9851</v>
          </cell>
          <cell r="CT90">
            <v>13621.5164</v>
          </cell>
          <cell r="CU90">
            <v>17723.737399999998</v>
          </cell>
          <cell r="CV90">
            <v>23959.170100000003</v>
          </cell>
          <cell r="CW90">
            <v>30593.7219</v>
          </cell>
          <cell r="CX90">
            <v>928.40919999999994</v>
          </cell>
          <cell r="CY90">
            <v>3642.7687999999998</v>
          </cell>
          <cell r="CZ90">
            <v>6071.8505999999998</v>
          </cell>
          <cell r="DA90">
            <v>9288.9328999999998</v>
          </cell>
          <cell r="DB90">
            <v>15609.7346</v>
          </cell>
          <cell r="DC90">
            <v>18438.679700000001</v>
          </cell>
          <cell r="DD90">
            <v>21931.1463</v>
          </cell>
          <cell r="DE90">
            <v>26997.078699999998</v>
          </cell>
          <cell r="DF90">
            <v>30557.527300000002</v>
          </cell>
        </row>
        <row r="91">
          <cell r="A91" t="str">
            <v>Defense</v>
          </cell>
          <cell r="B91" t="str">
            <v>Оборона</v>
          </cell>
          <cell r="C91">
            <v>2264.44</v>
          </cell>
          <cell r="D91">
            <v>6079.7809999999999</v>
          </cell>
          <cell r="E91">
            <v>7560.7200999999995</v>
          </cell>
          <cell r="F91">
            <v>29586.726200000001</v>
          </cell>
          <cell r="G91">
            <v>89443.883099999992</v>
          </cell>
          <cell r="H91">
            <v>183766.10200000001</v>
          </cell>
          <cell r="I91">
            <v>236890.0239</v>
          </cell>
          <cell r="J91">
            <v>236535.02469999998</v>
          </cell>
          <cell r="K91">
            <v>23884.825000000001</v>
          </cell>
          <cell r="L91">
            <v>260419.84969999999</v>
          </cell>
          <cell r="M91">
            <v>256442.05</v>
          </cell>
          <cell r="N91">
            <v>256442.05</v>
          </cell>
          <cell r="O91">
            <v>259858.60459999999</v>
          </cell>
          <cell r="P91">
            <v>295835.96090000001</v>
          </cell>
          <cell r="Q91">
            <v>303041.06089999998</v>
          </cell>
          <cell r="R91">
            <v>7205.0999999999767</v>
          </cell>
          <cell r="S91">
            <v>337287.27919482859</v>
          </cell>
          <cell r="T91">
            <v>428413.05297602789</v>
          </cell>
          <cell r="U91">
            <v>388397.93840397731</v>
          </cell>
          <cell r="V91">
            <v>400285.7972028387</v>
          </cell>
          <cell r="W91">
            <v>483715.20025867992</v>
          </cell>
          <cell r="X91">
            <v>523623.15079676826</v>
          </cell>
          <cell r="Y91">
            <v>555329.17114233051</v>
          </cell>
          <cell r="Z91">
            <v>583331.9168173644</v>
          </cell>
          <cell r="AA91">
            <v>577498.59764919081</v>
          </cell>
          <cell r="AC91">
            <v>312955.72375070286</v>
          </cell>
          <cell r="AD91">
            <v>350891.28868919081</v>
          </cell>
          <cell r="AE91">
            <v>376917.43282108824</v>
          </cell>
          <cell r="AF91">
            <v>393413.94350708282</v>
          </cell>
          <cell r="AG91">
            <v>404903.54974989715</v>
          </cell>
          <cell r="AH91">
            <v>411702.35670731531</v>
          </cell>
          <cell r="AJ91">
            <v>1522.1878999999999</v>
          </cell>
          <cell r="AK91">
            <v>1630.9216000000001</v>
          </cell>
          <cell r="AL91">
            <v>1832.3430999999996</v>
          </cell>
          <cell r="AM91">
            <v>2575.2674999999999</v>
          </cell>
          <cell r="AN91">
            <v>4351.9399000000003</v>
          </cell>
          <cell r="AO91">
            <v>6522.5639999999994</v>
          </cell>
          <cell r="AP91">
            <v>8691.678100000001</v>
          </cell>
          <cell r="AQ91">
            <v>10020.545300000002</v>
          </cell>
          <cell r="AR91">
            <v>14590.661099999999</v>
          </cell>
          <cell r="AS91">
            <v>21221.493699999999</v>
          </cell>
          <cell r="AT91">
            <v>22502.442499999997</v>
          </cell>
          <cell r="AU91">
            <v>31129.402700000006</v>
          </cell>
          <cell r="AV91">
            <v>31026.394800000002</v>
          </cell>
          <cell r="AW91">
            <v>37121.489200000004</v>
          </cell>
          <cell r="AX91">
            <v>58545.341499999995</v>
          </cell>
          <cell r="AY91">
            <v>57072.876500000013</v>
          </cell>
          <cell r="AZ91">
            <v>64011.017200000002</v>
          </cell>
          <cell r="BA91">
            <v>64531.510899999994</v>
          </cell>
          <cell r="BB91">
            <v>59477.803899999999</v>
          </cell>
          <cell r="BC91">
            <v>71838.272599999997</v>
          </cell>
          <cell r="BD91">
            <v>75598.438599999994</v>
          </cell>
          <cell r="BE91">
            <v>85977.198730128424</v>
          </cell>
          <cell r="BF91">
            <v>79664.930339920844</v>
          </cell>
          <cell r="BG91">
            <v>96046.711524779312</v>
          </cell>
          <cell r="BH91">
            <v>0</v>
          </cell>
          <cell r="BI91">
            <v>75598.438599999994</v>
          </cell>
          <cell r="BJ91">
            <v>81513.110640593484</v>
          </cell>
          <cell r="BK91">
            <v>72137.407863268367</v>
          </cell>
          <cell r="BL91">
            <v>83706.766646841032</v>
          </cell>
          <cell r="BN91">
            <v>391.41930000000002</v>
          </cell>
          <cell r="BO91">
            <v>893.56039999999996</v>
          </cell>
          <cell r="BP91">
            <v>1522.1878999999999</v>
          </cell>
          <cell r="BQ91">
            <v>2083.0560999999998</v>
          </cell>
          <cell r="BR91">
            <v>2676.6909000000001</v>
          </cell>
          <cell r="BS91">
            <v>3153.1095</v>
          </cell>
          <cell r="BT91">
            <v>3800.2806</v>
          </cell>
          <cell r="BU91">
            <v>4324.5355</v>
          </cell>
          <cell r="BV91">
            <v>4985.4525999999996</v>
          </cell>
          <cell r="BW91">
            <v>5673.4508999999998</v>
          </cell>
          <cell r="BX91">
            <v>6488.5780000000004</v>
          </cell>
          <cell r="BY91">
            <v>7560.7200999999995</v>
          </cell>
          <cell r="BZ91">
            <v>976.36090000000002</v>
          </cell>
          <cell r="CA91">
            <v>2588.2399999999998</v>
          </cell>
          <cell r="CB91">
            <v>4351.9399000000003</v>
          </cell>
          <cell r="CC91">
            <v>6129.7236000000003</v>
          </cell>
          <cell r="CD91">
            <v>8294.6075999999994</v>
          </cell>
          <cell r="CE91">
            <v>10874.5039</v>
          </cell>
          <cell r="CF91">
            <v>13228.1572</v>
          </cell>
          <cell r="CG91">
            <v>15877.0762</v>
          </cell>
          <cell r="CH91">
            <v>19566.182000000001</v>
          </cell>
          <cell r="CI91">
            <v>22323.1332</v>
          </cell>
          <cell r="CJ91">
            <v>25785.971399999999</v>
          </cell>
          <cell r="CK91">
            <v>29586.727300000002</v>
          </cell>
          <cell r="CL91">
            <v>4686.6164000000008</v>
          </cell>
          <cell r="CM91">
            <v>9797.3680999999997</v>
          </cell>
          <cell r="CN91">
            <v>14590.661099999999</v>
          </cell>
          <cell r="CO91">
            <v>20246.835800000001</v>
          </cell>
          <cell r="CP91">
            <v>26523.0933</v>
          </cell>
          <cell r="CQ91">
            <v>35812.154799999997</v>
          </cell>
          <cell r="CR91">
            <v>42443.344700000001</v>
          </cell>
          <cell r="CS91">
            <v>49751.215100000001</v>
          </cell>
          <cell r="CT91">
            <v>58314.597299999994</v>
          </cell>
          <cell r="CU91">
            <v>67920.299600000013</v>
          </cell>
          <cell r="CV91">
            <v>79006.195200000002</v>
          </cell>
          <cell r="CW91">
            <v>89444</v>
          </cell>
          <cell r="CX91">
            <v>9387.01</v>
          </cell>
          <cell r="CY91">
            <v>19724.9784</v>
          </cell>
          <cell r="CZ91">
            <v>31026.394800000002</v>
          </cell>
          <cell r="DA91">
            <v>41854.890199999994</v>
          </cell>
          <cell r="DB91">
            <v>55115.044900000001</v>
          </cell>
          <cell r="DC91">
            <v>68147.884000000005</v>
          </cell>
          <cell r="DD91">
            <v>82933.767200000002</v>
          </cell>
          <cell r="DE91">
            <v>108022.9702</v>
          </cell>
          <cell r="DF91">
            <v>126693.2255</v>
          </cell>
        </row>
        <row r="92">
          <cell r="A92" t="str">
            <v>Law, order and security</v>
          </cell>
          <cell r="B92" t="str">
            <v>Правоохранительная деятельность и безопасность</v>
          </cell>
          <cell r="C92">
            <v>3554.2449999999999</v>
          </cell>
          <cell r="D92">
            <v>4985.46</v>
          </cell>
          <cell r="E92">
            <v>12977.186400000001</v>
          </cell>
          <cell r="F92">
            <v>54005.742899999997</v>
          </cell>
          <cell r="G92">
            <v>165278.5166</v>
          </cell>
          <cell r="H92">
            <v>333250.6777</v>
          </cell>
          <cell r="I92" t="str">
            <v>…</v>
          </cell>
          <cell r="J92">
            <v>434642.86960000003</v>
          </cell>
          <cell r="K92">
            <v>29236.321</v>
          </cell>
          <cell r="L92">
            <v>463879.19060000003</v>
          </cell>
          <cell r="M92">
            <v>452987.59360000002</v>
          </cell>
          <cell r="N92">
            <v>452987.59360000002</v>
          </cell>
          <cell r="O92">
            <v>461023.19060000003</v>
          </cell>
          <cell r="P92">
            <v>587697.52220000001</v>
          </cell>
          <cell r="Q92">
            <v>599123.76190000004</v>
          </cell>
          <cell r="R92">
            <v>11426.239700000035</v>
          </cell>
          <cell r="S92">
            <v>618355.38315536454</v>
          </cell>
          <cell r="T92">
            <v>785418.05120592576</v>
          </cell>
          <cell r="U92">
            <v>719436.39175131393</v>
          </cell>
          <cell r="V92">
            <v>733851.80162112357</v>
          </cell>
          <cell r="W92">
            <v>886804.56229496608</v>
          </cell>
          <cell r="X92">
            <v>959968.59061181976</v>
          </cell>
          <cell r="Y92">
            <v>1018095.8594667687</v>
          </cell>
          <cell r="Z92">
            <v>1069433.8422469783</v>
          </cell>
          <cell r="AA92">
            <v>1058739.5038245085</v>
          </cell>
          <cell r="AC92">
            <v>573502.40167552338</v>
          </cell>
          <cell r="AD92">
            <v>643020.66240710008</v>
          </cell>
          <cell r="AE92">
            <v>690714.4894670787</v>
          </cell>
          <cell r="AF92">
            <v>720944.92712866992</v>
          </cell>
          <cell r="AG92">
            <v>742000.03580534982</v>
          </cell>
          <cell r="AH92">
            <v>754459.08934774029</v>
          </cell>
          <cell r="AJ92">
            <v>2520.9295000000002</v>
          </cell>
          <cell r="AK92">
            <v>2891.1705999999995</v>
          </cell>
          <cell r="AL92">
            <v>3084.917300000001</v>
          </cell>
          <cell r="AM92">
            <v>4480.1689999999999</v>
          </cell>
          <cell r="AN92">
            <v>7246.1017000000002</v>
          </cell>
          <cell r="AO92">
            <v>11240.3449</v>
          </cell>
          <cell r="AP92">
            <v>13956.3174</v>
          </cell>
          <cell r="AQ92">
            <v>21593.3063</v>
          </cell>
          <cell r="AR92">
            <v>26344.550899999998</v>
          </cell>
          <cell r="AS92">
            <v>35277.842300000004</v>
          </cell>
          <cell r="AT92">
            <v>43341.626000000004</v>
          </cell>
          <cell r="AU92">
            <v>60314.497299999988</v>
          </cell>
          <cell r="AV92">
            <v>61746.1927</v>
          </cell>
          <cell r="AW92">
            <v>77413.529300000009</v>
          </cell>
          <cell r="AX92">
            <v>89934.120099999971</v>
          </cell>
          <cell r="AY92">
            <v>104156.78340000004</v>
          </cell>
          <cell r="AZ92">
            <v>102632.18740000001</v>
          </cell>
          <cell r="BA92">
            <v>111491.3055</v>
          </cell>
          <cell r="BB92">
            <v>116570.20210000001</v>
          </cell>
          <cell r="BC92">
            <v>130329.49560000002</v>
          </cell>
          <cell r="BD92">
            <v>139428.84330000001</v>
          </cell>
          <cell r="BE92">
            <v>148543.09152174156</v>
          </cell>
          <cell r="BF92">
            <v>156134.83385534002</v>
          </cell>
          <cell r="BG92">
            <v>174248.61447828292</v>
          </cell>
          <cell r="BH92">
            <v>0</v>
          </cell>
          <cell r="BI92">
            <v>139428.84330000001</v>
          </cell>
          <cell r="BJ92">
            <v>140830.47171743363</v>
          </cell>
          <cell r="BK92">
            <v>141381.6863132588</v>
          </cell>
          <cell r="BL92">
            <v>151861.40034483094</v>
          </cell>
          <cell r="BN92">
            <v>738.77959999999996</v>
          </cell>
          <cell r="BO92">
            <v>1444.5757000000001</v>
          </cell>
          <cell r="BP92">
            <v>2520.9295000000002</v>
          </cell>
          <cell r="BQ92">
            <v>3495.2145999999998</v>
          </cell>
          <cell r="BR92">
            <v>4464.1941999999999</v>
          </cell>
          <cell r="BS92">
            <v>5412.1000999999997</v>
          </cell>
          <cell r="BT92">
            <v>6407.8770999999997</v>
          </cell>
          <cell r="BU92">
            <v>7418.4602999999997</v>
          </cell>
          <cell r="BV92">
            <v>8497.0174000000006</v>
          </cell>
          <cell r="BW92">
            <v>9773.1738999999998</v>
          </cell>
          <cell r="BX92">
            <v>10960.457700000001</v>
          </cell>
          <cell r="BY92">
            <v>12977.186400000001</v>
          </cell>
          <cell r="BZ92">
            <v>1861.7445</v>
          </cell>
          <cell r="CA92">
            <v>4129.4023999999999</v>
          </cell>
          <cell r="CB92">
            <v>7246.1017000000002</v>
          </cell>
          <cell r="CC92">
            <v>10067.7816</v>
          </cell>
          <cell r="CD92">
            <v>14032.5808</v>
          </cell>
          <cell r="CE92">
            <v>18486.446599999999</v>
          </cell>
          <cell r="CF92">
            <v>22450.1551</v>
          </cell>
          <cell r="CG92">
            <v>27227.688099999999</v>
          </cell>
          <cell r="CH92">
            <v>32442.763999999999</v>
          </cell>
          <cell r="CI92">
            <v>37847.2696</v>
          </cell>
          <cell r="CJ92">
            <v>44700.509599999998</v>
          </cell>
          <cell r="CK92">
            <v>54036.070299999999</v>
          </cell>
          <cell r="CL92">
            <v>7920.7587000000003</v>
          </cell>
          <cell r="CM92">
            <v>16682.087</v>
          </cell>
          <cell r="CN92">
            <v>26344.550899999998</v>
          </cell>
          <cell r="CO92">
            <v>36134.724299999994</v>
          </cell>
          <cell r="CP92">
            <v>48110.655500000001</v>
          </cell>
          <cell r="CQ92">
            <v>61622.393200000006</v>
          </cell>
          <cell r="CR92">
            <v>74379.182000000001</v>
          </cell>
          <cell r="CS92">
            <v>88679.338499999998</v>
          </cell>
          <cell r="CT92">
            <v>104964.01920000001</v>
          </cell>
          <cell r="CU92">
            <v>123147.42170000001</v>
          </cell>
          <cell r="CV92">
            <v>142489.48740000001</v>
          </cell>
          <cell r="CW92">
            <v>165278.5165</v>
          </cell>
          <cell r="CX92">
            <v>18132.940200000001</v>
          </cell>
          <cell r="CY92">
            <v>36807.316599999998</v>
          </cell>
          <cell r="CZ92">
            <v>61746.1927</v>
          </cell>
          <cell r="DA92">
            <v>82439.523499999996</v>
          </cell>
          <cell r="DB92">
            <v>108848.3542</v>
          </cell>
          <cell r="DC92">
            <v>139159.72200000001</v>
          </cell>
          <cell r="DD92">
            <v>169482.079</v>
          </cell>
          <cell r="DE92">
            <v>200245.81219999999</v>
          </cell>
          <cell r="DF92">
            <v>229093.84209999998</v>
          </cell>
        </row>
        <row r="93">
          <cell r="A93" t="str">
            <v>Prosecution</v>
          </cell>
          <cell r="B93" t="str">
            <v>Судебная власть</v>
          </cell>
          <cell r="C93">
            <v>126.834</v>
          </cell>
          <cell r="D93">
            <v>0</v>
          </cell>
          <cell r="E93">
            <v>558.10379999999998</v>
          </cell>
          <cell r="F93">
            <v>2139.2844</v>
          </cell>
          <cell r="G93">
            <v>6651.9143000000004</v>
          </cell>
          <cell r="H93">
            <v>14523.6302</v>
          </cell>
          <cell r="J93">
            <v>21787.886899999998</v>
          </cell>
          <cell r="K93">
            <v>1087.884</v>
          </cell>
          <cell r="L93">
            <v>22875.770899999996</v>
          </cell>
          <cell r="M93">
            <v>22875.7709</v>
          </cell>
          <cell r="N93">
            <v>22875.7709</v>
          </cell>
          <cell r="O93">
            <v>21902.0049</v>
          </cell>
          <cell r="P93">
            <v>27742.4303</v>
          </cell>
          <cell r="Q93">
            <v>27859.6666</v>
          </cell>
          <cell r="R93">
            <v>117.23630000000048</v>
          </cell>
          <cell r="S93">
            <v>28986.497179881317</v>
          </cell>
          <cell r="T93">
            <v>35325.04924836292</v>
          </cell>
          <cell r="U93">
            <v>32687.159795090993</v>
          </cell>
          <cell r="V93">
            <v>33347.515680594464</v>
          </cell>
          <cell r="W93">
            <v>39885.020198662649</v>
          </cell>
          <cell r="X93">
            <v>43175.653638438082</v>
          </cell>
          <cell r="Y93">
            <v>45789.992119481649</v>
          </cell>
          <cell r="Z93">
            <v>48098.974918181077</v>
          </cell>
          <cell r="AA93">
            <v>47617.985168999265</v>
          </cell>
          <cell r="AC93">
            <v>27816.4488142716</v>
          </cell>
          <cell r="AD93">
            <v>31188.276265468863</v>
          </cell>
          <cell r="AE93">
            <v>33501.558468463409</v>
          </cell>
          <cell r="AF93">
            <v>34967.818102930381</v>
          </cell>
          <cell r="AG93">
            <v>35989.048966258415</v>
          </cell>
          <cell r="AH93">
            <v>36593.347438459503</v>
          </cell>
          <cell r="AJ93">
            <v>87.236999999999995</v>
          </cell>
          <cell r="AK93">
            <v>115.95009999999999</v>
          </cell>
          <cell r="AL93">
            <v>131.21850000000001</v>
          </cell>
          <cell r="AM93">
            <v>223.69819999999999</v>
          </cell>
          <cell r="AN93">
            <v>275.07</v>
          </cell>
          <cell r="AO93">
            <v>483.87370000000004</v>
          </cell>
          <cell r="AP93">
            <v>590.49389999999994</v>
          </cell>
          <cell r="AQ93">
            <v>789.84300000000007</v>
          </cell>
          <cell r="AR93">
            <v>1137.5344</v>
          </cell>
          <cell r="AS93">
            <v>1484.4171000000001</v>
          </cell>
          <cell r="AT93">
            <v>1651.9802999999993</v>
          </cell>
          <cell r="AU93">
            <v>2377.982500000001</v>
          </cell>
          <cell r="AV93">
            <v>2615.9834000000001</v>
          </cell>
          <cell r="AW93">
            <v>3813.5881999999992</v>
          </cell>
          <cell r="AX93">
            <v>3699.9523000000008</v>
          </cell>
          <cell r="AY93">
            <v>4394.1062999999995</v>
          </cell>
          <cell r="AZ93">
            <v>4635.2762999999995</v>
          </cell>
          <cell r="BA93">
            <v>5865.7919000000002</v>
          </cell>
          <cell r="BB93">
            <v>5569.3127000000004</v>
          </cell>
          <cell r="BC93">
            <v>5831.6239999999998</v>
          </cell>
          <cell r="BD93">
            <v>5914.9665000000005</v>
          </cell>
          <cell r="BE93">
            <v>7815.1642331355633</v>
          </cell>
          <cell r="BF93">
            <v>7459.5711205594207</v>
          </cell>
          <cell r="BG93">
            <v>7796.7953261863322</v>
          </cell>
          <cell r="BH93">
            <v>0</v>
          </cell>
          <cell r="BI93">
            <v>5914.9665000000005</v>
          </cell>
          <cell r="BJ93">
            <v>7638.5433978032106</v>
          </cell>
          <cell r="BK93">
            <v>7110.229281736094</v>
          </cell>
          <cell r="BL93">
            <v>7152.709634732294</v>
          </cell>
          <cell r="BN93">
            <v>20.411899999999999</v>
          </cell>
          <cell r="BO93">
            <v>56.462600000000002</v>
          </cell>
          <cell r="BP93">
            <v>87.236999999999995</v>
          </cell>
          <cell r="BQ93">
            <v>135.12010000000001</v>
          </cell>
          <cell r="BR93">
            <v>172.97800000000001</v>
          </cell>
          <cell r="BS93">
            <v>203.18709999999999</v>
          </cell>
          <cell r="BT93">
            <v>257.35489999999999</v>
          </cell>
          <cell r="BU93">
            <v>299.23829999999998</v>
          </cell>
          <cell r="BV93">
            <v>334.40559999999999</v>
          </cell>
          <cell r="BW93">
            <v>387.76609999999999</v>
          </cell>
          <cell r="BX93">
            <v>464.66320000000002</v>
          </cell>
          <cell r="BY93">
            <v>558.10379999999998</v>
          </cell>
          <cell r="BZ93">
            <v>71.341499999999996</v>
          </cell>
          <cell r="CA93">
            <v>170.19409999999999</v>
          </cell>
          <cell r="CB93">
            <v>275.07</v>
          </cell>
          <cell r="CC93">
            <v>413.4975</v>
          </cell>
          <cell r="CD93">
            <v>563.64369999999997</v>
          </cell>
          <cell r="CE93">
            <v>758.94370000000004</v>
          </cell>
          <cell r="CF93">
            <v>987.34860000000003</v>
          </cell>
          <cell r="CG93">
            <v>1175.8533</v>
          </cell>
          <cell r="CH93">
            <v>1349.4376</v>
          </cell>
          <cell r="CI93">
            <v>1611.9893</v>
          </cell>
          <cell r="CJ93">
            <v>1845.3939</v>
          </cell>
          <cell r="CK93">
            <v>2139.2806</v>
          </cell>
          <cell r="CL93">
            <v>263.28030000000001</v>
          </cell>
          <cell r="CM93">
            <v>615.46550000000002</v>
          </cell>
          <cell r="CN93">
            <v>1137.5344</v>
          </cell>
          <cell r="CO93">
            <v>1544.1929</v>
          </cell>
          <cell r="CP93">
            <v>2016.7427</v>
          </cell>
          <cell r="CQ93">
            <v>2621.9515000000001</v>
          </cell>
          <cell r="CR93">
            <v>3301.7832999999996</v>
          </cell>
          <cell r="CS93">
            <v>3788.3897000000002</v>
          </cell>
          <cell r="CT93">
            <v>4273.9317999999994</v>
          </cell>
          <cell r="CU93">
            <v>4845.6662999999999</v>
          </cell>
          <cell r="CV93">
            <v>5758.9457000000002</v>
          </cell>
          <cell r="CW93">
            <v>6651.9143000000004</v>
          </cell>
          <cell r="CX93">
            <v>936.53399999999999</v>
          </cell>
          <cell r="CY93">
            <v>1793.0722000000001</v>
          </cell>
          <cell r="CZ93">
            <v>2615.9834000000001</v>
          </cell>
          <cell r="DA93">
            <v>3655.1276000000003</v>
          </cell>
          <cell r="DB93">
            <v>4795.3586999999998</v>
          </cell>
          <cell r="DC93">
            <v>6429.5715999999993</v>
          </cell>
          <cell r="DD93">
            <v>7731.2175999999999</v>
          </cell>
          <cell r="DE93">
            <v>9223.8619999999992</v>
          </cell>
          <cell r="DF93">
            <v>10129.5239</v>
          </cell>
        </row>
        <row r="94">
          <cell r="A94" t="str">
            <v>Science</v>
          </cell>
          <cell r="B94" t="str">
            <v>Наука</v>
          </cell>
          <cell r="C94">
            <v>845.16600000000005</v>
          </cell>
          <cell r="D94">
            <v>0</v>
          </cell>
          <cell r="E94">
            <v>3031.4461000000001</v>
          </cell>
          <cell r="F94">
            <v>13521.7335</v>
          </cell>
          <cell r="G94">
            <v>36352.349000000002</v>
          </cell>
          <cell r="H94">
            <v>67744.935099999988</v>
          </cell>
          <cell r="J94">
            <v>102053.2451</v>
          </cell>
          <cell r="K94">
            <v>-4483.9560000000001</v>
          </cell>
          <cell r="L94">
            <v>97569.289099999995</v>
          </cell>
          <cell r="M94">
            <v>102013.5594</v>
          </cell>
          <cell r="N94">
            <v>102013.5594</v>
          </cell>
          <cell r="O94">
            <v>90052.03379999999</v>
          </cell>
          <cell r="P94">
            <v>146204.42600000001</v>
          </cell>
          <cell r="Q94">
            <v>157771.42600000001</v>
          </cell>
          <cell r="R94">
            <v>11567</v>
          </cell>
          <cell r="S94">
            <v>118421.73783793651</v>
          </cell>
          <cell r="T94">
            <v>144317.32455432057</v>
          </cell>
          <cell r="U94">
            <v>137779.8432679594</v>
          </cell>
          <cell r="V94">
            <v>140540.55003130628</v>
          </cell>
          <cell r="W94">
            <v>162946.67742417331</v>
          </cell>
          <cell r="X94">
            <v>176390.26559240153</v>
          </cell>
          <cell r="Y94">
            <v>187070.91128410143</v>
          </cell>
          <cell r="Z94">
            <v>196504.05368702931</v>
          </cell>
          <cell r="AA94">
            <v>194539.01315015901</v>
          </cell>
          <cell r="AC94">
            <v>112516.72763045915</v>
          </cell>
          <cell r="AD94">
            <v>126155.6717486105</v>
          </cell>
          <cell r="AE94">
            <v>135512.83107921437</v>
          </cell>
          <cell r="AF94">
            <v>141443.80871868259</v>
          </cell>
          <cell r="AG94">
            <v>145574.65790306681</v>
          </cell>
          <cell r="AH94">
            <v>148019.02767356273</v>
          </cell>
          <cell r="AJ94">
            <v>510.56450000000001</v>
          </cell>
          <cell r="AK94">
            <v>615.14830000000006</v>
          </cell>
          <cell r="AL94">
            <v>719.71190000000001</v>
          </cell>
          <cell r="AM94">
            <v>1186.0214000000001</v>
          </cell>
          <cell r="AN94">
            <v>1001.2609</v>
          </cell>
          <cell r="AO94">
            <v>2669.0501000000004</v>
          </cell>
          <cell r="AP94">
            <v>2953.5954999999999</v>
          </cell>
          <cell r="AQ94">
            <v>6897.5624999999991</v>
          </cell>
          <cell r="AR94">
            <v>4462.8197</v>
          </cell>
          <cell r="AS94">
            <v>7911.9244999999992</v>
          </cell>
          <cell r="AT94">
            <v>9870.076500000001</v>
          </cell>
          <cell r="AU94">
            <v>14107.529899999998</v>
          </cell>
          <cell r="AV94">
            <v>8806.9853999999996</v>
          </cell>
          <cell r="AW94">
            <v>15877.012100000002</v>
          </cell>
          <cell r="AX94">
            <v>16613.659899999995</v>
          </cell>
          <cell r="AY94">
            <v>26447.034899999999</v>
          </cell>
          <cell r="AZ94">
            <v>11389.999900000001</v>
          </cell>
          <cell r="BA94">
            <v>21038.019800000002</v>
          </cell>
          <cell r="BB94">
            <v>22900.969899999996</v>
          </cell>
          <cell r="BC94">
            <v>34723.044199999989</v>
          </cell>
          <cell r="BD94">
            <v>13294.2796</v>
          </cell>
          <cell r="BE94">
            <v>28029.562364283294</v>
          </cell>
          <cell r="BF94">
            <v>30673.697617812071</v>
          </cell>
          <cell r="BG94">
            <v>46424.19825584114</v>
          </cell>
          <cell r="BH94">
            <v>0</v>
          </cell>
          <cell r="BI94">
            <v>13294.2796</v>
          </cell>
          <cell r="BJ94">
            <v>27396.100984445635</v>
          </cell>
          <cell r="BK94">
            <v>29237.20673165593</v>
          </cell>
          <cell r="BL94">
            <v>42589.140314357588</v>
          </cell>
          <cell r="BN94">
            <v>142.6902</v>
          </cell>
          <cell r="BO94">
            <v>285.66210000000001</v>
          </cell>
          <cell r="BP94">
            <v>510.56450000000001</v>
          </cell>
          <cell r="BQ94">
            <v>717.96799999999996</v>
          </cell>
          <cell r="BR94">
            <v>939.64359999999999</v>
          </cell>
          <cell r="BS94">
            <v>1125.7128</v>
          </cell>
          <cell r="BT94">
            <v>1369.492</v>
          </cell>
          <cell r="BU94">
            <v>1573.1712</v>
          </cell>
          <cell r="BV94">
            <v>1845.4247</v>
          </cell>
          <cell r="BW94">
            <v>2077.4232999999999</v>
          </cell>
          <cell r="BX94">
            <v>2322.2274000000002</v>
          </cell>
          <cell r="BY94">
            <v>3031.4461000000001</v>
          </cell>
          <cell r="BZ94">
            <v>148.51439999999999</v>
          </cell>
          <cell r="CA94">
            <v>514.18269999999995</v>
          </cell>
          <cell r="CB94">
            <v>1001.2609</v>
          </cell>
          <cell r="CC94">
            <v>1813.2157999999999</v>
          </cell>
          <cell r="CD94">
            <v>2668.1406999999999</v>
          </cell>
          <cell r="CE94">
            <v>3670.3110000000001</v>
          </cell>
          <cell r="CF94">
            <v>4816.7659000000003</v>
          </cell>
          <cell r="CG94">
            <v>5658.4363000000003</v>
          </cell>
          <cell r="CH94">
            <v>6623.9065000000001</v>
          </cell>
          <cell r="CI94">
            <v>7950.0446000000002</v>
          </cell>
          <cell r="CJ94">
            <v>10152.9997</v>
          </cell>
          <cell r="CK94">
            <v>13521.468999999999</v>
          </cell>
          <cell r="CL94">
            <v>985.44449999999995</v>
          </cell>
          <cell r="CM94">
            <v>2741.8366000000001</v>
          </cell>
          <cell r="CN94">
            <v>4462.8197</v>
          </cell>
          <cell r="CO94">
            <v>5713.6127999999999</v>
          </cell>
          <cell r="CP94">
            <v>7640.9093000000003</v>
          </cell>
          <cell r="CQ94">
            <v>12374.744199999999</v>
          </cell>
          <cell r="CR94">
            <v>14212.3799</v>
          </cell>
          <cell r="CS94">
            <v>17817.769</v>
          </cell>
          <cell r="CT94">
            <v>22244.8207</v>
          </cell>
          <cell r="CU94">
            <v>26385.407400000004</v>
          </cell>
          <cell r="CV94">
            <v>30357.389500000001</v>
          </cell>
          <cell r="CW94">
            <v>36352.350599999998</v>
          </cell>
          <cell r="CX94">
            <v>1409.1608999999999</v>
          </cell>
          <cell r="CY94">
            <v>3490.5597000000002</v>
          </cell>
          <cell r="CZ94">
            <v>8806.9853999999996</v>
          </cell>
          <cell r="DA94">
            <v>13631.723099999999</v>
          </cell>
          <cell r="DB94">
            <v>17261.5314</v>
          </cell>
          <cell r="DC94">
            <v>24683.997500000001</v>
          </cell>
          <cell r="DD94">
            <v>30590.196399999997</v>
          </cell>
          <cell r="DE94">
            <v>35311.209800000004</v>
          </cell>
          <cell r="DF94">
            <v>41297.657399999996</v>
          </cell>
        </row>
        <row r="95">
          <cell r="A95" t="str">
            <v>Industry, energy and construction</v>
          </cell>
          <cell r="B95" t="str">
            <v>Промышленность, энергетика и строительство</v>
          </cell>
          <cell r="C95">
            <v>675.36900000000003</v>
          </cell>
          <cell r="D95">
            <v>0</v>
          </cell>
          <cell r="E95">
            <v>3747.8503000000001</v>
          </cell>
          <cell r="F95">
            <v>20409.942800000001</v>
          </cell>
          <cell r="G95">
            <v>34722.233</v>
          </cell>
          <cell r="H95">
            <v>56732.516600000003</v>
          </cell>
          <cell r="J95">
            <v>67010.205300000001</v>
          </cell>
          <cell r="K95">
            <v>0</v>
          </cell>
          <cell r="L95">
            <v>67010.205300000001</v>
          </cell>
          <cell r="M95">
            <v>67058.043900000004</v>
          </cell>
          <cell r="N95">
            <v>67058.043900000004</v>
          </cell>
          <cell r="O95">
            <v>60439.249399999993</v>
          </cell>
          <cell r="P95">
            <v>190023.94959999999</v>
          </cell>
          <cell r="Q95">
            <v>74884.767500000002</v>
          </cell>
          <cell r="R95">
            <v>-115139.18209999999</v>
          </cell>
          <cell r="S95">
            <v>78549.291232515709</v>
          </cell>
          <cell r="T95">
            <v>95725.867254443481</v>
          </cell>
          <cell r="U95">
            <v>86702.904035678919</v>
          </cell>
          <cell r="V95">
            <v>97025.655516228057</v>
          </cell>
          <cell r="W95">
            <v>108082.74100721649</v>
          </cell>
          <cell r="X95">
            <v>116999.89035425028</v>
          </cell>
          <cell r="Y95">
            <v>124084.37639799324</v>
          </cell>
          <cell r="Z95">
            <v>130341.39190353674</v>
          </cell>
          <cell r="AA95">
            <v>129037.97798450137</v>
          </cell>
          <cell r="AC95">
            <v>68988.727149086975</v>
          </cell>
          <cell r="AD95">
            <v>77351.336106744478</v>
          </cell>
          <cell r="AE95">
            <v>83088.603138449456</v>
          </cell>
          <cell r="AF95">
            <v>86725.134405519842</v>
          </cell>
          <cell r="AG95">
            <v>89257.931379597183</v>
          </cell>
          <cell r="AH95">
            <v>90756.677056791654</v>
          </cell>
          <cell r="AJ95">
            <v>513.02980000000002</v>
          </cell>
          <cell r="AK95">
            <v>856.13750000000005</v>
          </cell>
          <cell r="AL95">
            <v>1012.8397999999997</v>
          </cell>
          <cell r="AM95">
            <v>1365.8432000000003</v>
          </cell>
          <cell r="AN95">
            <v>1644.8092999999999</v>
          </cell>
          <cell r="AO95">
            <v>2944.9553999999998</v>
          </cell>
          <cell r="AP95">
            <v>4546.0598000000009</v>
          </cell>
          <cell r="AQ95">
            <v>8774.1774999999998</v>
          </cell>
          <cell r="AR95">
            <v>4189.1697999999997</v>
          </cell>
          <cell r="AS95">
            <v>7218.7163999999993</v>
          </cell>
          <cell r="AT95">
            <v>10866.805300000002</v>
          </cell>
          <cell r="AU95">
            <v>12447.541499999999</v>
          </cell>
          <cell r="AV95">
            <v>10546.625</v>
          </cell>
          <cell r="AW95">
            <v>10051.456899999997</v>
          </cell>
          <cell r="AX95">
            <v>17386.456600000005</v>
          </cell>
          <cell r="AY95">
            <v>18747.9781</v>
          </cell>
          <cell r="AZ95">
            <v>8868.2861999999986</v>
          </cell>
          <cell r="BA95">
            <v>13217.873300000003</v>
          </cell>
          <cell r="BB95">
            <v>14943.726799999997</v>
          </cell>
          <cell r="BC95">
            <v>23409.363099999995</v>
          </cell>
          <cell r="BD95">
            <v>9625.0448000000015</v>
          </cell>
          <cell r="BE95">
            <v>17610.554962285238</v>
          </cell>
          <cell r="BF95">
            <v>20015.718074298435</v>
          </cell>
          <cell r="BG95">
            <v>31297.973395932033</v>
          </cell>
          <cell r="BH95">
            <v>0</v>
          </cell>
          <cell r="BI95">
            <v>9625.0448000000015</v>
          </cell>
          <cell r="BJ95">
            <v>16351.932615829526</v>
          </cell>
          <cell r="BK95">
            <v>17170.519350522725</v>
          </cell>
          <cell r="BL95">
            <v>25841.230382734717</v>
          </cell>
          <cell r="BN95">
            <v>135.89789999999999</v>
          </cell>
          <cell r="BO95">
            <v>302.43600000000004</v>
          </cell>
          <cell r="BP95">
            <v>513.02980000000002</v>
          </cell>
          <cell r="BQ95">
            <v>717.23260000000005</v>
          </cell>
          <cell r="BR95">
            <v>893.56550000000004</v>
          </cell>
          <cell r="BS95">
            <v>1369.1673000000001</v>
          </cell>
          <cell r="BT95">
            <v>1528.6975</v>
          </cell>
          <cell r="BU95">
            <v>1928.7927</v>
          </cell>
          <cell r="BV95">
            <v>2382.0070999999998</v>
          </cell>
          <cell r="BW95">
            <v>2710.4049</v>
          </cell>
          <cell r="BX95">
            <v>3084.0264000000002</v>
          </cell>
          <cell r="BY95">
            <v>3747.8503000000001</v>
          </cell>
          <cell r="BZ95">
            <v>281.37990000000002</v>
          </cell>
          <cell r="CA95">
            <v>698.68700000000001</v>
          </cell>
          <cell r="CB95">
            <v>1644.8092999999999</v>
          </cell>
          <cell r="CC95">
            <v>2774.2426</v>
          </cell>
          <cell r="CD95">
            <v>3622.3431</v>
          </cell>
          <cell r="CE95">
            <v>4589.7646999999997</v>
          </cell>
          <cell r="CF95">
            <v>5282.0711000000001</v>
          </cell>
          <cell r="CG95">
            <v>6804.9719999999998</v>
          </cell>
          <cell r="CH95">
            <v>9135.8245000000006</v>
          </cell>
          <cell r="CI95">
            <v>11102.9539</v>
          </cell>
          <cell r="CJ95">
            <v>14647.007</v>
          </cell>
          <cell r="CK95">
            <v>17910.002</v>
          </cell>
          <cell r="CL95">
            <v>1276.2331999999999</v>
          </cell>
          <cell r="CM95">
            <v>2767.3837000000003</v>
          </cell>
          <cell r="CN95">
            <v>4189.1697999999997</v>
          </cell>
          <cell r="CO95">
            <v>5417.7242999999999</v>
          </cell>
          <cell r="CP95">
            <v>8112.5110999999997</v>
          </cell>
          <cell r="CQ95">
            <v>11407.886199999999</v>
          </cell>
          <cell r="CR95">
            <v>13493.017099999999</v>
          </cell>
          <cell r="CS95">
            <v>18264.7048</v>
          </cell>
          <cell r="CT95">
            <v>22274.691500000001</v>
          </cell>
          <cell r="CU95">
            <v>27263.571899999999</v>
          </cell>
          <cell r="CV95">
            <v>30282.302299999999</v>
          </cell>
          <cell r="CW95">
            <v>34722.233</v>
          </cell>
          <cell r="CX95">
            <v>3096.5135</v>
          </cell>
          <cell r="CY95">
            <v>6303.2515999999996</v>
          </cell>
          <cell r="CZ95">
            <v>10546.625</v>
          </cell>
          <cell r="DA95">
            <v>13471.96</v>
          </cell>
          <cell r="DB95">
            <v>16863.2228</v>
          </cell>
          <cell r="DC95">
            <v>20598.081899999997</v>
          </cell>
          <cell r="DD95">
            <v>27214.669000000002</v>
          </cell>
          <cell r="DE95">
            <v>34267.225200000001</v>
          </cell>
          <cell r="DF95">
            <v>37984.538500000002</v>
          </cell>
        </row>
        <row r="96">
          <cell r="A96" t="str">
            <v>Agriculture</v>
          </cell>
          <cell r="B96" t="str">
            <v>Сельское хозяйство</v>
          </cell>
          <cell r="C96">
            <v>1995.9860000000001</v>
          </cell>
          <cell r="D96">
            <v>0</v>
          </cell>
          <cell r="E96">
            <v>10848.134099999999</v>
          </cell>
          <cell r="F96">
            <v>37253.576999999997</v>
          </cell>
          <cell r="G96">
            <v>87349.188900000008</v>
          </cell>
          <cell r="H96">
            <v>146435.07330000002</v>
          </cell>
          <cell r="I96" t="str">
            <v>…</v>
          </cell>
          <cell r="J96">
            <v>162080.97649999999</v>
          </cell>
          <cell r="K96">
            <v>-2950.7248</v>
          </cell>
          <cell r="L96">
            <v>159130.25169999999</v>
          </cell>
          <cell r="M96">
            <v>202213.64920000001</v>
          </cell>
          <cell r="N96">
            <v>202213.64920000001</v>
          </cell>
          <cell r="O96">
            <v>178781.64579999997</v>
          </cell>
          <cell r="P96">
            <v>165999.41380000001</v>
          </cell>
          <cell r="Q96">
            <v>260223.5508</v>
          </cell>
          <cell r="R96">
            <v>94224.136999999988</v>
          </cell>
          <cell r="S96">
            <v>256184.03422212618</v>
          </cell>
          <cell r="T96">
            <v>314843.15300663112</v>
          </cell>
          <cell r="U96">
            <v>282776.57743446843</v>
          </cell>
          <cell r="V96">
            <v>288522.14486198517</v>
          </cell>
          <cell r="W96">
            <v>355485.01089951268</v>
          </cell>
          <cell r="X96">
            <v>384813.58735198475</v>
          </cell>
          <cell r="Y96">
            <v>408114.51935101004</v>
          </cell>
          <cell r="Z96">
            <v>428693.89404542162</v>
          </cell>
          <cell r="AA96">
            <v>424406.9551049674</v>
          </cell>
          <cell r="AC96">
            <v>231133.67364893135</v>
          </cell>
          <cell r="AD96">
            <v>259151.0122714547</v>
          </cell>
          <cell r="AE96">
            <v>278372.63963786745</v>
          </cell>
          <cell r="AF96">
            <v>290556.14940578619</v>
          </cell>
          <cell r="AG96">
            <v>299041.80631550553</v>
          </cell>
          <cell r="AH96">
            <v>304063.07005743269</v>
          </cell>
          <cell r="AJ96">
            <v>2155.0245</v>
          </cell>
          <cell r="AK96">
            <v>2316.3247999999999</v>
          </cell>
          <cell r="AL96">
            <v>2325.3995999999997</v>
          </cell>
          <cell r="AM96">
            <v>4051.3851999999997</v>
          </cell>
          <cell r="AN96">
            <v>7512.4907000000003</v>
          </cell>
          <cell r="AO96">
            <v>10757.8431</v>
          </cell>
          <cell r="AP96">
            <v>9974.7789000000012</v>
          </cell>
          <cell r="AQ96">
            <v>9008.8081999999958</v>
          </cell>
          <cell r="AR96">
            <v>15871.8874</v>
          </cell>
          <cell r="AS96">
            <v>17769.987200000003</v>
          </cell>
          <cell r="AT96">
            <v>24644.474399999999</v>
          </cell>
          <cell r="AU96">
            <v>29062.839899999992</v>
          </cell>
          <cell r="AV96">
            <v>33972.962200000002</v>
          </cell>
          <cell r="AW96">
            <v>32854.754000000008</v>
          </cell>
          <cell r="AX96">
            <v>28048.846799999985</v>
          </cell>
          <cell r="AY96">
            <v>51558.510300000024</v>
          </cell>
          <cell r="AZ96">
            <v>32584.582400000003</v>
          </cell>
          <cell r="BA96">
            <v>42075.087299999999</v>
          </cell>
          <cell r="BB96">
            <v>43243.715200000006</v>
          </cell>
          <cell r="BC96">
            <v>60878.260899999965</v>
          </cell>
          <cell r="BD96">
            <v>60811.947100000012</v>
          </cell>
          <cell r="BE96">
            <v>56057.85595172859</v>
          </cell>
          <cell r="BF96">
            <v>57920.893731037308</v>
          </cell>
          <cell r="BG96">
            <v>81393.337439360257</v>
          </cell>
          <cell r="BH96">
            <v>0</v>
          </cell>
          <cell r="BI96">
            <v>60811.947100000012</v>
          </cell>
          <cell r="BJ96">
            <v>52051.413772799926</v>
          </cell>
          <cell r="BK96">
            <v>51067.751198660299</v>
          </cell>
          <cell r="BL96">
            <v>67202.561577471119</v>
          </cell>
          <cell r="BN96">
            <v>617.02300000000002</v>
          </cell>
          <cell r="BO96">
            <v>1365.6558</v>
          </cell>
          <cell r="BP96">
            <v>2155.0245</v>
          </cell>
          <cell r="BQ96">
            <v>2863.7440999999999</v>
          </cell>
          <cell r="BR96">
            <v>3770.9670999999998</v>
          </cell>
          <cell r="BS96">
            <v>4471.3492999999999</v>
          </cell>
          <cell r="BT96">
            <v>5187.1849000000002</v>
          </cell>
          <cell r="BU96">
            <v>6019.9998999999998</v>
          </cell>
          <cell r="BV96">
            <v>6796.7488999999996</v>
          </cell>
          <cell r="BW96">
            <v>7650.6679000000004</v>
          </cell>
          <cell r="BX96">
            <v>9196.6905000000006</v>
          </cell>
          <cell r="BY96">
            <v>10848.134099999999</v>
          </cell>
          <cell r="BZ96">
            <v>873.86009999999999</v>
          </cell>
          <cell r="CA96">
            <v>2802.8888999999999</v>
          </cell>
          <cell r="CB96">
            <v>7512.4907000000003</v>
          </cell>
          <cell r="CC96">
            <v>12593.4007</v>
          </cell>
          <cell r="CD96">
            <v>15246.664699999999</v>
          </cell>
          <cell r="CE96">
            <v>18270.3338</v>
          </cell>
          <cell r="CF96">
            <v>20867.508000000002</v>
          </cell>
          <cell r="CG96">
            <v>25097.986799999999</v>
          </cell>
          <cell r="CH96">
            <v>28245.112700000001</v>
          </cell>
          <cell r="CI96">
            <v>32213.905599999998</v>
          </cell>
          <cell r="CJ96">
            <v>31444.320899999999</v>
          </cell>
          <cell r="CK96">
            <v>37253.920899999997</v>
          </cell>
          <cell r="CL96">
            <v>1487.9921000000002</v>
          </cell>
          <cell r="CM96">
            <v>6404.3946999999998</v>
          </cell>
          <cell r="CN96">
            <v>15871.8874</v>
          </cell>
          <cell r="CO96">
            <v>21609.712800000001</v>
          </cell>
          <cell r="CP96">
            <v>26611.532999999999</v>
          </cell>
          <cell r="CQ96">
            <v>33641.874600000003</v>
          </cell>
          <cell r="CR96">
            <v>41142.122900000002</v>
          </cell>
          <cell r="CS96">
            <v>48947.599700000006</v>
          </cell>
          <cell r="CT96">
            <v>58286.349000000002</v>
          </cell>
          <cell r="CU96">
            <v>67228.662599999996</v>
          </cell>
          <cell r="CV96">
            <v>76148.425400000007</v>
          </cell>
          <cell r="CW96">
            <v>87349.188899999994</v>
          </cell>
          <cell r="CX96">
            <v>8053.2487000000001</v>
          </cell>
          <cell r="CY96">
            <v>18203.736199999999</v>
          </cell>
          <cell r="CZ96">
            <v>33972.962200000002</v>
          </cell>
          <cell r="DA96">
            <v>46746.884399999995</v>
          </cell>
          <cell r="DB96">
            <v>57203.656900000009</v>
          </cell>
          <cell r="DC96">
            <v>66827.71620000001</v>
          </cell>
          <cell r="DD96">
            <v>74897.784100000004</v>
          </cell>
          <cell r="DE96">
            <v>86480.37980000001</v>
          </cell>
          <cell r="DF96">
            <v>94876.562999999995</v>
          </cell>
        </row>
        <row r="97">
          <cell r="A97" t="str">
            <v>Nature preservation, cartography and weather services</v>
          </cell>
          <cell r="B97" t="str">
            <v>Природоохранная деятельность, картография и метеорология</v>
          </cell>
          <cell r="C97">
            <v>729.59199999999998</v>
          </cell>
          <cell r="D97">
            <v>0</v>
          </cell>
          <cell r="E97">
            <v>2623.0713999999998</v>
          </cell>
          <cell r="F97">
            <v>13975.5286</v>
          </cell>
          <cell r="G97">
            <v>45826.853799999997</v>
          </cell>
          <cell r="H97">
            <v>102181.11859999999</v>
          </cell>
          <cell r="J97">
            <v>150729.84909999999</v>
          </cell>
          <cell r="K97">
            <v>6473.8674000000001</v>
          </cell>
          <cell r="L97">
            <v>157203.71649999998</v>
          </cell>
          <cell r="M97">
            <v>106645.60769999999</v>
          </cell>
          <cell r="N97">
            <v>106645.60769999999</v>
          </cell>
          <cell r="O97">
            <v>146162.62579999998</v>
          </cell>
          <cell r="P97">
            <v>190530.72289999999</v>
          </cell>
          <cell r="Q97">
            <v>145319.2359</v>
          </cell>
          <cell r="R97">
            <v>-45211.486999999994</v>
          </cell>
          <cell r="S97">
            <v>187268.47264174477</v>
          </cell>
          <cell r="T97">
            <v>223787.51638361509</v>
          </cell>
          <cell r="U97">
            <v>224584.80574541099</v>
          </cell>
          <cell r="V97">
            <v>231317.76277653596</v>
          </cell>
          <cell r="W97">
            <v>252675.36213223211</v>
          </cell>
          <cell r="X97">
            <v>273521.83511628164</v>
          </cell>
          <cell r="Y97">
            <v>290083.91579578607</v>
          </cell>
          <cell r="Z97">
            <v>304711.53944778652</v>
          </cell>
          <cell r="AA97">
            <v>301664.42405330867</v>
          </cell>
          <cell r="AC97">
            <v>177276.34882104123</v>
          </cell>
          <cell r="AD97">
            <v>198765.26221160055</v>
          </cell>
          <cell r="AE97">
            <v>213507.98603942309</v>
          </cell>
          <cell r="AF97">
            <v>222852.57046705918</v>
          </cell>
          <cell r="AG97">
            <v>229360.95261040697</v>
          </cell>
          <cell r="AH97">
            <v>233212.19284115057</v>
          </cell>
          <cell r="AJ97">
            <v>519.41279999999995</v>
          </cell>
          <cell r="AK97">
            <v>542.80810000000008</v>
          </cell>
          <cell r="AL97">
            <v>654.61590000000001</v>
          </cell>
          <cell r="AM97">
            <v>906.23459999999977</v>
          </cell>
          <cell r="AN97">
            <v>2028.4331</v>
          </cell>
          <cell r="AO97">
            <v>2930.9259000000002</v>
          </cell>
          <cell r="AP97">
            <v>3932.2482</v>
          </cell>
          <cell r="AQ97">
            <v>5079.8675999999996</v>
          </cell>
          <cell r="AR97">
            <v>6945.9312</v>
          </cell>
          <cell r="AS97">
            <v>9481.7000000000007</v>
          </cell>
          <cell r="AT97">
            <v>11816.389600000002</v>
          </cell>
          <cell r="AU97">
            <v>17582.833199999997</v>
          </cell>
          <cell r="AV97">
            <v>17082.202300000001</v>
          </cell>
          <cell r="AW97">
            <v>24293.002099999994</v>
          </cell>
          <cell r="AX97">
            <v>27644.973800000014</v>
          </cell>
          <cell r="AY97">
            <v>33160.940399999978</v>
          </cell>
          <cell r="AZ97">
            <v>26766.110100000002</v>
          </cell>
          <cell r="BA97">
            <v>37423.993100000007</v>
          </cell>
          <cell r="BB97">
            <v>36970.721799999985</v>
          </cell>
          <cell r="BC97">
            <v>45001.800799999983</v>
          </cell>
          <cell r="BD97">
            <v>27721.851300000002</v>
          </cell>
          <cell r="BE97">
            <v>49861.06860289949</v>
          </cell>
          <cell r="BF97">
            <v>49518.808424155548</v>
          </cell>
          <cell r="BG97">
            <v>60166.744314689735</v>
          </cell>
          <cell r="BH97">
            <v>0</v>
          </cell>
          <cell r="BI97">
            <v>27721.851300000002</v>
          </cell>
          <cell r="BJ97">
            <v>48734.220423577928</v>
          </cell>
          <cell r="BK97">
            <v>46727.777670337324</v>
          </cell>
          <cell r="BL97">
            <v>54092.499427125971</v>
          </cell>
          <cell r="BN97">
            <v>105.935</v>
          </cell>
          <cell r="BO97">
            <v>280.38830000000002</v>
          </cell>
          <cell r="BP97">
            <v>519.41279999999995</v>
          </cell>
          <cell r="BQ97">
            <v>673.4221</v>
          </cell>
          <cell r="BR97">
            <v>861.40650000000005</v>
          </cell>
          <cell r="BS97">
            <v>1062.2209</v>
          </cell>
          <cell r="BT97">
            <v>1281.5224000000001</v>
          </cell>
          <cell r="BU97">
            <v>1522.1315999999999</v>
          </cell>
          <cell r="BV97">
            <v>1716.8368</v>
          </cell>
          <cell r="BW97">
            <v>1982.2002</v>
          </cell>
          <cell r="BX97">
            <v>2209.5281</v>
          </cell>
          <cell r="BY97">
            <v>2623.0713999999998</v>
          </cell>
          <cell r="BZ97">
            <v>294.3553</v>
          </cell>
          <cell r="CA97">
            <v>769.9873</v>
          </cell>
          <cell r="CB97">
            <v>2028.4331</v>
          </cell>
          <cell r="CC97">
            <v>2824.6954999999998</v>
          </cell>
          <cell r="CD97">
            <v>3994.9753000000001</v>
          </cell>
          <cell r="CE97">
            <v>4959.3590000000004</v>
          </cell>
          <cell r="CF97">
            <v>6337.6054000000004</v>
          </cell>
          <cell r="CG97">
            <v>7365.0907999999999</v>
          </cell>
          <cell r="CH97">
            <v>8891.6072000000004</v>
          </cell>
          <cell r="CI97">
            <v>10135.7835</v>
          </cell>
          <cell r="CJ97">
            <v>11728.341700000001</v>
          </cell>
          <cell r="CK97">
            <v>13971.4748</v>
          </cell>
          <cell r="CL97">
            <v>1455.0258000000001</v>
          </cell>
          <cell r="CM97">
            <v>3793.2467999999999</v>
          </cell>
          <cell r="CN97">
            <v>6945.9312</v>
          </cell>
          <cell r="CO97">
            <v>9884.4174999999996</v>
          </cell>
          <cell r="CP97">
            <v>12582.522199999999</v>
          </cell>
          <cell r="CQ97">
            <v>16427.6312</v>
          </cell>
          <cell r="CR97">
            <v>19725.048300000002</v>
          </cell>
          <cell r="CS97">
            <v>23963.314699999999</v>
          </cell>
          <cell r="CT97">
            <v>28244.020800000002</v>
          </cell>
          <cell r="CU97">
            <v>33109.390399999997</v>
          </cell>
          <cell r="CV97">
            <v>38799.806899999996</v>
          </cell>
          <cell r="CW97">
            <v>45826.853999999999</v>
          </cell>
          <cell r="CX97">
            <v>4401.0210999999999</v>
          </cell>
          <cell r="CY97">
            <v>10676.4681</v>
          </cell>
          <cell r="CZ97">
            <v>17082.202300000001</v>
          </cell>
          <cell r="DA97">
            <v>27018.869699999999</v>
          </cell>
          <cell r="DB97">
            <v>34172.110399999998</v>
          </cell>
          <cell r="DC97">
            <v>41375.204399999995</v>
          </cell>
          <cell r="DD97">
            <v>51166.368399999999</v>
          </cell>
          <cell r="DE97">
            <v>62030.540799999995</v>
          </cell>
          <cell r="DF97">
            <v>69020.178200000009</v>
          </cell>
        </row>
        <row r="98">
          <cell r="A98" t="str">
            <v>Transport</v>
          </cell>
          <cell r="B98" t="str">
            <v>Транспорт</v>
          </cell>
          <cell r="C98">
            <v>1427.203</v>
          </cell>
          <cell r="D98">
            <v>0</v>
          </cell>
          <cell r="E98">
            <v>8638.9295999999995</v>
          </cell>
          <cell r="F98">
            <v>33257.019899999999</v>
          </cell>
          <cell r="G98">
            <v>100262.6976</v>
          </cell>
          <cell r="H98">
            <v>156131.408</v>
          </cell>
          <cell r="J98">
            <v>184873.55960000001</v>
          </cell>
          <cell r="K98">
            <v>48.033000000000001</v>
          </cell>
          <cell r="L98">
            <v>184921.5926</v>
          </cell>
          <cell r="M98">
            <v>186429.67860000001</v>
          </cell>
          <cell r="N98">
            <v>186429.67860000001</v>
          </cell>
          <cell r="O98">
            <v>190276.20309999998</v>
          </cell>
          <cell r="P98">
            <v>199870.8199</v>
          </cell>
          <cell r="Q98">
            <v>170176.06280000001</v>
          </cell>
          <cell r="R98">
            <v>-29694.757099999988</v>
          </cell>
          <cell r="S98">
            <v>258216.06468920503</v>
          </cell>
          <cell r="T98">
            <v>311625.68350241322</v>
          </cell>
          <cell r="U98">
            <v>312751.16844353278</v>
          </cell>
          <cell r="V98">
            <v>318953.64742539992</v>
          </cell>
          <cell r="W98">
            <v>351852.21097722359</v>
          </cell>
          <cell r="X98">
            <v>380881.07057247066</v>
          </cell>
          <cell r="Y98">
            <v>403943.88388474419</v>
          </cell>
          <cell r="Z98">
            <v>424312.95224134019</v>
          </cell>
          <cell r="AA98">
            <v>420069.82271892676</v>
          </cell>
          <cell r="AC98">
            <v>223159.374474182</v>
          </cell>
          <cell r="AD98">
            <v>250210.09219405139</v>
          </cell>
          <cell r="AE98">
            <v>268768.55782887613</v>
          </cell>
          <cell r="AF98">
            <v>280531.72662979481</v>
          </cell>
          <cell r="AG98">
            <v>288724.62149483192</v>
          </cell>
          <cell r="AH98">
            <v>293572.64756575541</v>
          </cell>
          <cell r="AJ98">
            <v>954.64049999999997</v>
          </cell>
          <cell r="AK98">
            <v>1931.6417999999999</v>
          </cell>
          <cell r="AL98">
            <v>2328.6971000000003</v>
          </cell>
          <cell r="AM98">
            <v>3423.9501999999993</v>
          </cell>
          <cell r="AN98">
            <v>5335.8544000000002</v>
          </cell>
          <cell r="AO98">
            <v>6026.0857999999989</v>
          </cell>
          <cell r="AP98">
            <v>9341.4874</v>
          </cell>
          <cell r="AQ98">
            <v>12553.576799999999</v>
          </cell>
          <cell r="AR98">
            <v>16040.0957</v>
          </cell>
          <cell r="AS98">
            <v>18825.747900000002</v>
          </cell>
          <cell r="AT98">
            <v>27392.6564</v>
          </cell>
          <cell r="AU98">
            <v>38004.197</v>
          </cell>
          <cell r="AV98">
            <v>35598.934000000001</v>
          </cell>
          <cell r="AW98">
            <v>37981.296399999985</v>
          </cell>
          <cell r="AX98">
            <v>41208.251100000009</v>
          </cell>
          <cell r="AY98">
            <v>41342.926500000001</v>
          </cell>
          <cell r="AZ98">
            <v>37569.618000000002</v>
          </cell>
          <cell r="BA98">
            <v>43575.919399999984</v>
          </cell>
          <cell r="BB98">
            <v>47873.642200000002</v>
          </cell>
          <cell r="BC98">
            <v>61257.023499999996</v>
          </cell>
          <cell r="BD98">
            <v>54136.623300000007</v>
          </cell>
          <cell r="BE98">
            <v>58057.45797440887</v>
          </cell>
          <cell r="BF98">
            <v>64122.245962435321</v>
          </cell>
          <cell r="BG98">
            <v>81899.737452360831</v>
          </cell>
          <cell r="BH98">
            <v>0</v>
          </cell>
          <cell r="BI98">
            <v>54136.623300000007</v>
          </cell>
          <cell r="BJ98">
            <v>53908.104694997957</v>
          </cell>
          <cell r="BK98">
            <v>55007.382748398573</v>
          </cell>
          <cell r="BL98">
            <v>60107.26373078546</v>
          </cell>
          <cell r="BN98">
            <v>228.66919999999999</v>
          </cell>
          <cell r="BO98">
            <v>588.58349999999996</v>
          </cell>
          <cell r="BP98">
            <v>954.64049999999997</v>
          </cell>
          <cell r="BQ98">
            <v>1568.8453</v>
          </cell>
          <cell r="BR98">
            <v>2153.7102</v>
          </cell>
          <cell r="BS98">
            <v>2886.2822999999999</v>
          </cell>
          <cell r="BT98">
            <v>3527.9814999999999</v>
          </cell>
          <cell r="BU98">
            <v>4180.8590999999997</v>
          </cell>
          <cell r="BV98">
            <v>5214.9794000000002</v>
          </cell>
          <cell r="BW98">
            <v>6669.8521000000001</v>
          </cell>
          <cell r="BX98">
            <v>7391.7651999999998</v>
          </cell>
          <cell r="BY98">
            <v>8638.9295999999995</v>
          </cell>
          <cell r="BZ98">
            <v>1190.4349999999999</v>
          </cell>
          <cell r="CA98">
            <v>2916.8485999999998</v>
          </cell>
          <cell r="CB98">
            <v>5335.8544000000002</v>
          </cell>
          <cell r="CC98">
            <v>7120.8536999999997</v>
          </cell>
          <cell r="CD98">
            <v>9038.5979000000007</v>
          </cell>
          <cell r="CE98">
            <v>11361.940199999999</v>
          </cell>
          <cell r="CF98">
            <v>14031.774600000001</v>
          </cell>
          <cell r="CG98">
            <v>17395.317299999999</v>
          </cell>
          <cell r="CH98">
            <v>20703.427599999999</v>
          </cell>
          <cell r="CI98">
            <v>24105.838400000001</v>
          </cell>
          <cell r="CJ98">
            <v>28293.336899999998</v>
          </cell>
          <cell r="CK98">
            <v>33257.004399999998</v>
          </cell>
          <cell r="CL98">
            <v>4407.1304</v>
          </cell>
          <cell r="CM98">
            <v>10441.681500000001</v>
          </cell>
          <cell r="CN98">
            <v>16040.0957</v>
          </cell>
          <cell r="CO98">
            <v>21841.8773</v>
          </cell>
          <cell r="CP98">
            <v>28547.333899999998</v>
          </cell>
          <cell r="CQ98">
            <v>34865.8436</v>
          </cell>
          <cell r="CR98">
            <v>41553.262999999999</v>
          </cell>
          <cell r="CS98">
            <v>52146.2713</v>
          </cell>
          <cell r="CT98">
            <v>62258.5</v>
          </cell>
          <cell r="CU98">
            <v>72628.364000000001</v>
          </cell>
          <cell r="CV98">
            <v>84860.4712</v>
          </cell>
          <cell r="CW98">
            <v>100262.697</v>
          </cell>
          <cell r="CX98">
            <v>13124.985399999998</v>
          </cell>
          <cell r="CY98">
            <v>24296.084300000002</v>
          </cell>
          <cell r="CZ98">
            <v>35598.934000000001</v>
          </cell>
          <cell r="DA98">
            <v>48509.662799999998</v>
          </cell>
          <cell r="DB98">
            <v>60901.537199999999</v>
          </cell>
          <cell r="DC98">
            <v>73580.230399999986</v>
          </cell>
          <cell r="DD98">
            <v>86762.746900000013</v>
          </cell>
          <cell r="DE98">
            <v>101274.2157</v>
          </cell>
          <cell r="DF98">
            <v>114788.48149999999</v>
          </cell>
        </row>
        <row r="99">
          <cell r="A99" t="str">
            <v>Development of market infrastructure</v>
          </cell>
          <cell r="B99" t="str">
            <v>Развитие рыночной инфраструктуры</v>
          </cell>
          <cell r="C99">
            <v>3.044</v>
          </cell>
          <cell r="D99">
            <v>0</v>
          </cell>
          <cell r="E99">
            <v>108.33799999999999</v>
          </cell>
          <cell r="F99">
            <v>452.05270000000002</v>
          </cell>
          <cell r="G99">
            <v>672.31909999999993</v>
          </cell>
          <cell r="H99">
            <v>637.30669999999998</v>
          </cell>
          <cell r="J99">
            <v>1524.5568000000001</v>
          </cell>
          <cell r="K99">
            <v>120</v>
          </cell>
          <cell r="L99">
            <v>1644.5568000000001</v>
          </cell>
          <cell r="M99">
            <v>1644.5569</v>
          </cell>
          <cell r="N99">
            <v>1644.5569</v>
          </cell>
          <cell r="O99">
            <v>659.06889999999999</v>
          </cell>
          <cell r="P99">
            <v>1870.6668999999999</v>
          </cell>
          <cell r="Q99">
            <v>1188.7806</v>
          </cell>
          <cell r="R99">
            <v>-681.88629999999989</v>
          </cell>
          <cell r="S99">
            <v>953.82620564118406</v>
          </cell>
          <cell r="T99">
            <v>1151.1163863224717</v>
          </cell>
          <cell r="U99">
            <v>1155.2738233594991</v>
          </cell>
          <cell r="V99">
            <v>1178.1852057321034</v>
          </cell>
          <cell r="W99">
            <v>1299.7094497075914</v>
          </cell>
          <cell r="X99">
            <v>1406.9393659994059</v>
          </cell>
          <cell r="Y99">
            <v>1492.1312603903846</v>
          </cell>
          <cell r="Z99">
            <v>1567.372710632462</v>
          </cell>
          <cell r="AA99">
            <v>1551.6989835261375</v>
          </cell>
          <cell r="AC99">
            <v>902.84068273028413</v>
          </cell>
          <cell r="AD99">
            <v>1012.2803534234666</v>
          </cell>
          <cell r="AE99">
            <v>1087.362737139819</v>
          </cell>
          <cell r="AF99">
            <v>1134.953242249976</v>
          </cell>
          <cell r="AG99">
            <v>1168.0994132809549</v>
          </cell>
          <cell r="AH99">
            <v>1187.7131766645462</v>
          </cell>
          <cell r="AJ99">
            <v>6.53</v>
          </cell>
          <cell r="AK99">
            <v>20.263299999999997</v>
          </cell>
          <cell r="AL99">
            <v>18.452999999999999</v>
          </cell>
          <cell r="AM99">
            <v>63.091699999999996</v>
          </cell>
          <cell r="AN99">
            <v>68.1053</v>
          </cell>
          <cell r="AO99">
            <v>106.2894</v>
          </cell>
          <cell r="AP99">
            <v>88.845199999999977</v>
          </cell>
          <cell r="AQ99">
            <v>188.81490000000002</v>
          </cell>
          <cell r="AR99">
            <v>136.63200000000001</v>
          </cell>
          <cell r="AS99">
            <v>128.01209999999998</v>
          </cell>
          <cell r="AT99">
            <v>124.85849999999999</v>
          </cell>
          <cell r="AU99">
            <v>282.81720000000001</v>
          </cell>
          <cell r="AV99">
            <v>134.0129</v>
          </cell>
          <cell r="AW99">
            <v>178.77280000000002</v>
          </cell>
          <cell r="AX99">
            <v>155.9563</v>
          </cell>
          <cell r="AY99">
            <v>168.55279999999999</v>
          </cell>
          <cell r="AZ99">
            <v>21.746700000000001</v>
          </cell>
          <cell r="BA99">
            <v>189.60329999999999</v>
          </cell>
          <cell r="BB99">
            <v>87.440300000000036</v>
          </cell>
          <cell r="BC99">
            <v>360.27859999999998</v>
          </cell>
          <cell r="BD99">
            <v>102.407</v>
          </cell>
          <cell r="BE99">
            <v>252.61396140638266</v>
          </cell>
          <cell r="BF99">
            <v>117.11806676846358</v>
          </cell>
          <cell r="BG99">
            <v>481.6871774663378</v>
          </cell>
          <cell r="BH99">
            <v>0</v>
          </cell>
          <cell r="BI99">
            <v>102.407</v>
          </cell>
          <cell r="BJ99">
            <v>246.90494652848176</v>
          </cell>
          <cell r="BK99">
            <v>111.63326876291015</v>
          </cell>
          <cell r="BL99">
            <v>441.89546743889218</v>
          </cell>
          <cell r="BN99">
            <v>0.23699999999999999</v>
          </cell>
          <cell r="BO99">
            <v>0.47399999999999998</v>
          </cell>
          <cell r="BP99">
            <v>6.53</v>
          </cell>
          <cell r="BQ99">
            <v>11.635</v>
          </cell>
          <cell r="BR99">
            <v>11.834</v>
          </cell>
          <cell r="BS99">
            <v>26.793299999999999</v>
          </cell>
          <cell r="BT99">
            <v>41.032299999999999</v>
          </cell>
          <cell r="BU99">
            <v>42.473300000000002</v>
          </cell>
          <cell r="BV99">
            <v>45.246299999999998</v>
          </cell>
          <cell r="BW99">
            <v>47.720300000000002</v>
          </cell>
          <cell r="BX99">
            <v>77.882300000000001</v>
          </cell>
          <cell r="BY99">
            <v>108.33799999999999</v>
          </cell>
          <cell r="BZ99">
            <v>10.624700000000001</v>
          </cell>
          <cell r="CA99">
            <v>17.5578</v>
          </cell>
          <cell r="CB99">
            <v>68.1053</v>
          </cell>
          <cell r="CC99">
            <v>120.7578</v>
          </cell>
          <cell r="CD99">
            <v>140.03749999999999</v>
          </cell>
          <cell r="CE99">
            <v>174.3947</v>
          </cell>
          <cell r="CF99">
            <v>199.56800000000001</v>
          </cell>
          <cell r="CG99">
            <v>220.21709999999999</v>
          </cell>
          <cell r="CH99">
            <v>263.23989999999998</v>
          </cell>
          <cell r="CI99">
            <v>297.45249999999999</v>
          </cell>
          <cell r="CJ99">
            <v>351.77069999999998</v>
          </cell>
          <cell r="CK99">
            <v>452.0548</v>
          </cell>
          <cell r="CL99">
            <v>16.796400000000002</v>
          </cell>
          <cell r="CM99">
            <v>98.978499999999997</v>
          </cell>
          <cell r="CN99">
            <v>136.63200000000001</v>
          </cell>
          <cell r="CO99">
            <v>187.41670000000002</v>
          </cell>
          <cell r="CP99">
            <v>218.3141</v>
          </cell>
          <cell r="CQ99">
            <v>264.64409999999998</v>
          </cell>
          <cell r="CR99">
            <v>296.28949999999998</v>
          </cell>
          <cell r="CS99">
            <v>335.73899999999998</v>
          </cell>
          <cell r="CT99">
            <v>389.50259999999997</v>
          </cell>
          <cell r="CU99">
            <v>535.22450000000003</v>
          </cell>
          <cell r="CV99">
            <v>574.74599999999998</v>
          </cell>
          <cell r="CW99">
            <v>672.31979999999999</v>
          </cell>
          <cell r="CX99">
            <v>21.009</v>
          </cell>
          <cell r="CY99">
            <v>76.817599999999999</v>
          </cell>
          <cell r="CZ99">
            <v>134.0129</v>
          </cell>
          <cell r="DA99">
            <v>180.13129999999998</v>
          </cell>
          <cell r="DB99">
            <v>255.21540000000002</v>
          </cell>
          <cell r="DC99">
            <v>312.78570000000002</v>
          </cell>
          <cell r="DD99">
            <v>339.00640000000004</v>
          </cell>
          <cell r="DE99">
            <v>399.11250000000001</v>
          </cell>
          <cell r="DF99">
            <v>468.74200000000002</v>
          </cell>
        </row>
        <row r="100">
          <cell r="A100" t="str">
            <v>Housing</v>
          </cell>
          <cell r="B100" t="str">
            <v>Жилье</v>
          </cell>
          <cell r="C100">
            <v>2489.0160000000001</v>
          </cell>
          <cell r="D100">
            <v>10562.615</v>
          </cell>
          <cell r="E100">
            <v>13090.403200000001</v>
          </cell>
          <cell r="F100">
            <v>81387.690099999993</v>
          </cell>
          <cell r="G100">
            <v>248631.11410000001</v>
          </cell>
          <cell r="H100">
            <v>450084.6741</v>
          </cell>
          <cell r="I100">
            <v>569816.00109999999</v>
          </cell>
          <cell r="J100">
            <v>584040.38010000007</v>
          </cell>
          <cell r="K100">
            <v>0</v>
          </cell>
          <cell r="L100">
            <v>584040.38010000007</v>
          </cell>
          <cell r="M100">
            <v>581637.02549999999</v>
          </cell>
          <cell r="N100">
            <v>581637.02549999999</v>
          </cell>
          <cell r="O100">
            <v>612444.70789999992</v>
          </cell>
          <cell r="P100">
            <v>717989.82209999999</v>
          </cell>
          <cell r="Q100">
            <v>731616.82209999999</v>
          </cell>
          <cell r="R100">
            <v>13627</v>
          </cell>
          <cell r="S100">
            <v>832883.79047157685</v>
          </cell>
          <cell r="T100">
            <v>1015012.6361936673</v>
          </cell>
          <cell r="U100">
            <v>767339.21013200271</v>
          </cell>
          <cell r="V100">
            <v>786018.71134280413</v>
          </cell>
          <cell r="W100">
            <v>1146036.6045592532</v>
          </cell>
          <cell r="X100">
            <v>1240588.051578348</v>
          </cell>
          <cell r="Y100">
            <v>1315707.1710136749</v>
          </cell>
          <cell r="Z100">
            <v>1382052.3500665349</v>
          </cell>
          <cell r="AA100">
            <v>1368231.8265658696</v>
          </cell>
          <cell r="AC100">
            <v>658405.3855643369</v>
          </cell>
          <cell r="AD100">
            <v>675759.27427076316</v>
          </cell>
          <cell r="AE100">
            <v>630150.22429877403</v>
          </cell>
          <cell r="AF100">
            <v>508416.70132578304</v>
          </cell>
          <cell r="AG100">
            <v>361771.47908596601</v>
          </cell>
          <cell r="AH100">
            <v>186200.40783332416</v>
          </cell>
          <cell r="AJ100">
            <v>1955.653</v>
          </cell>
          <cell r="AK100">
            <v>2298.9371000000001</v>
          </cell>
          <cell r="AL100">
            <v>3549.8064999999997</v>
          </cell>
          <cell r="AM100">
            <v>5286.0066000000006</v>
          </cell>
          <cell r="AN100">
            <v>9766.4495000000006</v>
          </cell>
          <cell r="AO100">
            <v>14918.535099999999</v>
          </cell>
          <cell r="AP100">
            <v>24968.308399999998</v>
          </cell>
          <cell r="AQ100">
            <v>31743.229700000004</v>
          </cell>
          <cell r="AR100">
            <v>33831.718700000005</v>
          </cell>
          <cell r="AS100">
            <v>49359.219499999999</v>
          </cell>
          <cell r="AT100">
            <v>80738.621899999998</v>
          </cell>
          <cell r="AU100">
            <v>84701.439899999998</v>
          </cell>
          <cell r="AV100">
            <v>92645.161400000012</v>
          </cell>
          <cell r="AW100">
            <v>97839.63109999997</v>
          </cell>
          <cell r="AX100">
            <v>127743.05869999999</v>
          </cell>
          <cell r="AY100">
            <v>131856.82290000003</v>
          </cell>
          <cell r="AZ100">
            <v>109620.93550000001</v>
          </cell>
          <cell r="BA100">
            <v>133625.91519999999</v>
          </cell>
          <cell r="BB100">
            <v>160926.71869999997</v>
          </cell>
          <cell r="BC100">
            <v>208271.13849999994</v>
          </cell>
          <cell r="BD100">
            <v>160848.45550000001</v>
          </cell>
          <cell r="BE100">
            <v>178033.67233178622</v>
          </cell>
          <cell r="BF100">
            <v>215546.22051315405</v>
          </cell>
          <cell r="BG100">
            <v>278455.44212663668</v>
          </cell>
          <cell r="BH100">
            <v>0</v>
          </cell>
          <cell r="BI100">
            <v>160848.45550000001</v>
          </cell>
          <cell r="BJ100">
            <v>145227.34637699692</v>
          </cell>
          <cell r="BK100">
            <v>160036.63310573791</v>
          </cell>
          <cell r="BL100">
            <v>192292.95058160202</v>
          </cell>
          <cell r="BN100">
            <v>515.15700000000004</v>
          </cell>
          <cell r="BO100">
            <v>1185.1803</v>
          </cell>
          <cell r="BP100">
            <v>1955.653</v>
          </cell>
          <cell r="BQ100">
            <v>2674.2615999999998</v>
          </cell>
          <cell r="BR100">
            <v>3434.5895</v>
          </cell>
          <cell r="BS100">
            <v>4254.5901000000003</v>
          </cell>
          <cell r="BT100">
            <v>5313.8329999999996</v>
          </cell>
          <cell r="BU100">
            <v>6359.7928000000002</v>
          </cell>
          <cell r="BV100">
            <v>7804.3966</v>
          </cell>
          <cell r="BW100">
            <v>9149.2615999999998</v>
          </cell>
          <cell r="BX100">
            <v>10524.377699999999</v>
          </cell>
          <cell r="BY100">
            <v>13090.403200000001</v>
          </cell>
          <cell r="BZ100">
            <v>1880.6985</v>
          </cell>
          <cell r="CA100">
            <v>4829.9414999999999</v>
          </cell>
          <cell r="CB100">
            <v>9766.4495000000006</v>
          </cell>
          <cell r="CC100">
            <v>13976.294599999999</v>
          </cell>
          <cell r="CD100">
            <v>18803.519100000001</v>
          </cell>
          <cell r="CE100">
            <v>24684.9846</v>
          </cell>
          <cell r="CF100">
            <v>30804.274799999999</v>
          </cell>
          <cell r="CG100">
            <v>38319.257400000002</v>
          </cell>
          <cell r="CH100">
            <v>49653.292999999998</v>
          </cell>
          <cell r="CI100">
            <v>58316.320200000002</v>
          </cell>
          <cell r="CJ100">
            <v>69592.180099999998</v>
          </cell>
          <cell r="CK100">
            <v>81396.522700000001</v>
          </cell>
          <cell r="CL100">
            <v>10061.482300000001</v>
          </cell>
          <cell r="CM100">
            <v>21020.291499999999</v>
          </cell>
          <cell r="CN100">
            <v>33831.718700000005</v>
          </cell>
          <cell r="CO100">
            <v>46484.834799999997</v>
          </cell>
          <cell r="CP100">
            <v>64001.898200000003</v>
          </cell>
          <cell r="CQ100">
            <v>83190.938200000004</v>
          </cell>
          <cell r="CR100">
            <v>105176.8603</v>
          </cell>
          <cell r="CS100">
            <v>135428.77909999999</v>
          </cell>
          <cell r="CT100">
            <v>163929.5601</v>
          </cell>
          <cell r="CU100">
            <v>190174.96540000002</v>
          </cell>
          <cell r="CV100">
            <v>216575.2507</v>
          </cell>
          <cell r="CW100">
            <v>248631</v>
          </cell>
          <cell r="CX100">
            <v>29421.073500000002</v>
          </cell>
          <cell r="CY100">
            <v>59531.425599999995</v>
          </cell>
          <cell r="CZ100">
            <v>92645.161400000012</v>
          </cell>
          <cell r="DA100">
            <v>122655.3499</v>
          </cell>
          <cell r="DB100">
            <v>158159.3358</v>
          </cell>
          <cell r="DC100">
            <v>190484.79249999998</v>
          </cell>
          <cell r="DD100">
            <v>227008.94759999998</v>
          </cell>
          <cell r="DE100">
            <v>273421.66520000005</v>
          </cell>
          <cell r="DF100">
            <v>318227.85119999998</v>
          </cell>
        </row>
        <row r="101">
          <cell r="A101" t="str">
            <v>Emergency funds, Chernobil</v>
          </cell>
          <cell r="B101" t="str">
            <v>Фонды чрезвычайных ситуаций</v>
          </cell>
          <cell r="C101">
            <v>4218.5789999999997</v>
          </cell>
          <cell r="D101">
            <v>0</v>
          </cell>
          <cell r="E101">
            <v>13100.9818</v>
          </cell>
          <cell r="F101">
            <v>48610.534799999994</v>
          </cell>
          <cell r="G101">
            <v>110916.6436</v>
          </cell>
          <cell r="H101">
            <v>228701.5001</v>
          </cell>
          <cell r="I101" t="str">
            <v>…</v>
          </cell>
          <cell r="J101">
            <v>336724.98420000001</v>
          </cell>
          <cell r="K101">
            <v>39101.227800000001</v>
          </cell>
          <cell r="L101">
            <v>375826.212</v>
          </cell>
          <cell r="M101">
            <v>365815.34100000001</v>
          </cell>
          <cell r="N101">
            <v>365815.34100000001</v>
          </cell>
          <cell r="O101">
            <v>307028.08899999998</v>
          </cell>
          <cell r="P101">
            <v>457761.17239999998</v>
          </cell>
          <cell r="Q101">
            <v>369752.40019999997</v>
          </cell>
          <cell r="R101">
            <v>-88008.772200000007</v>
          </cell>
          <cell r="S101">
            <v>398191.53810531471</v>
          </cell>
          <cell r="T101">
            <v>480553.79659007507</v>
          </cell>
          <cell r="U101">
            <v>463282.91336054524</v>
          </cell>
          <cell r="V101">
            <v>472565.75359262543</v>
          </cell>
          <cell r="W101">
            <v>542586.58632804081</v>
          </cell>
          <cell r="X101">
            <v>587351.60226764705</v>
          </cell>
          <cell r="Y101">
            <v>622916.45806739479</v>
          </cell>
          <cell r="Z101">
            <v>654327.32581664808</v>
          </cell>
          <cell r="AA101">
            <v>647784.05255848158</v>
          </cell>
          <cell r="AC101">
            <v>377054.56619529048</v>
          </cell>
          <cell r="AD101">
            <v>422760.00276576547</v>
          </cell>
          <cell r="AE101">
            <v>454116.7594589449</v>
          </cell>
          <cell r="AF101">
            <v>473992.04598797002</v>
          </cell>
          <cell r="AG101">
            <v>487834.92588714079</v>
          </cell>
          <cell r="AH101">
            <v>496026.24821622815</v>
          </cell>
          <cell r="AJ101">
            <v>2049.0171</v>
          </cell>
          <cell r="AK101">
            <v>2977.3486000000003</v>
          </cell>
          <cell r="AL101">
            <v>3485.0144</v>
          </cell>
          <cell r="AM101">
            <v>4589.6016999999993</v>
          </cell>
          <cell r="AN101">
            <v>7799.5766999999996</v>
          </cell>
          <cell r="AO101">
            <v>9940.5713000000014</v>
          </cell>
          <cell r="AP101">
            <v>14277.939599999998</v>
          </cell>
          <cell r="AQ101">
            <v>16537.203500000003</v>
          </cell>
          <cell r="AR101">
            <v>17414.587</v>
          </cell>
          <cell r="AS101">
            <v>24001.895700000001</v>
          </cell>
          <cell r="AT101">
            <v>32943.227999999996</v>
          </cell>
          <cell r="AU101">
            <v>36556.931300000011</v>
          </cell>
          <cell r="AV101">
            <v>53535.535299999996</v>
          </cell>
          <cell r="AW101">
            <v>64497.255700000002</v>
          </cell>
          <cell r="AX101">
            <v>46304.334900000016</v>
          </cell>
          <cell r="AY101">
            <v>64364.374199999991</v>
          </cell>
          <cell r="AZ101">
            <v>57462.218700000005</v>
          </cell>
          <cell r="BA101">
            <v>91049.106700000004</v>
          </cell>
          <cell r="BB101">
            <v>64232.008999999962</v>
          </cell>
          <cell r="BC101">
            <v>94284.754600000015</v>
          </cell>
          <cell r="BD101">
            <v>64794.110900000007</v>
          </cell>
          <cell r="BE101">
            <v>121307.35871158054</v>
          </cell>
          <cell r="BF101">
            <v>86032.741410248433</v>
          </cell>
          <cell r="BG101">
            <v>126057.32708348572</v>
          </cell>
          <cell r="BH101">
            <v>0</v>
          </cell>
          <cell r="BI101">
            <v>64794.110900000007</v>
          </cell>
          <cell r="BJ101">
            <v>118565.84152928526</v>
          </cell>
          <cell r="BK101">
            <v>80363.637149015762</v>
          </cell>
          <cell r="BL101">
            <v>113330.97661698941</v>
          </cell>
          <cell r="BN101">
            <v>592.87300000000005</v>
          </cell>
          <cell r="BO101">
            <v>1534.4785999999999</v>
          </cell>
          <cell r="BP101">
            <v>2049.0171</v>
          </cell>
          <cell r="BQ101">
            <v>3125.4110000000001</v>
          </cell>
          <cell r="BR101">
            <v>3987.4591</v>
          </cell>
          <cell r="BS101">
            <v>5026.3657000000003</v>
          </cell>
          <cell r="BT101">
            <v>6072.2646000000004</v>
          </cell>
          <cell r="BU101">
            <v>7556.1118999999999</v>
          </cell>
          <cell r="BV101">
            <v>8511.3801000000003</v>
          </cell>
          <cell r="BW101">
            <v>10233.802100000001</v>
          </cell>
          <cell r="BX101">
            <v>11465.5329</v>
          </cell>
          <cell r="BY101">
            <v>13100.9818</v>
          </cell>
          <cell r="BZ101">
            <v>1009.7944</v>
          </cell>
          <cell r="CA101">
            <v>4193.8530000000001</v>
          </cell>
          <cell r="CB101">
            <v>7799.5766999999996</v>
          </cell>
          <cell r="CC101">
            <v>11473.3596</v>
          </cell>
          <cell r="CD101">
            <v>15136.6659</v>
          </cell>
          <cell r="CE101">
            <v>17740.148000000001</v>
          </cell>
          <cell r="CF101">
            <v>22126.807400000002</v>
          </cell>
          <cell r="CG101">
            <v>26301.145199999999</v>
          </cell>
          <cell r="CH101">
            <v>32018.087599999999</v>
          </cell>
          <cell r="CI101">
            <v>36901.8989</v>
          </cell>
          <cell r="CJ101">
            <v>43887.340400000001</v>
          </cell>
          <cell r="CK101">
            <v>48555.291100000002</v>
          </cell>
          <cell r="CL101">
            <v>4788.5635999999995</v>
          </cell>
          <cell r="CM101">
            <v>9975.376400000001</v>
          </cell>
          <cell r="CN101">
            <v>17414.587</v>
          </cell>
          <cell r="CO101">
            <v>26432.356600000003</v>
          </cell>
          <cell r="CP101">
            <v>35841.924299999999</v>
          </cell>
          <cell r="CQ101">
            <v>41416.4827</v>
          </cell>
          <cell r="CR101">
            <v>53796.816500000001</v>
          </cell>
          <cell r="CS101">
            <v>62915.734400000001</v>
          </cell>
          <cell r="CT101">
            <v>74359.710699999996</v>
          </cell>
          <cell r="CU101">
            <v>90914.887899999987</v>
          </cell>
          <cell r="CV101">
            <v>103537.43059999999</v>
          </cell>
          <cell r="CW101">
            <v>110916.64200000001</v>
          </cell>
          <cell r="CX101">
            <v>13454.3135</v>
          </cell>
          <cell r="CY101">
            <v>26268.9336</v>
          </cell>
          <cell r="CZ101">
            <v>53535.535299999996</v>
          </cell>
          <cell r="DA101">
            <v>79537.0769</v>
          </cell>
          <cell r="DB101">
            <v>95071.801099999997</v>
          </cell>
          <cell r="DC101">
            <v>118032.791</v>
          </cell>
          <cell r="DD101">
            <v>128387.68419999999</v>
          </cell>
          <cell r="DE101">
            <v>147002.31880000001</v>
          </cell>
          <cell r="DF101">
            <v>164337.12590000001</v>
          </cell>
        </row>
        <row r="102">
          <cell r="A102" t="str">
            <v>Education</v>
          </cell>
          <cell r="B102" t="str">
            <v>Образование</v>
          </cell>
          <cell r="C102">
            <v>10639.644</v>
          </cell>
          <cell r="D102">
            <v>24331.960999999999</v>
          </cell>
          <cell r="E102">
            <v>43816.822899999999</v>
          </cell>
          <cell r="F102">
            <v>185708.26759999999</v>
          </cell>
          <cell r="G102">
            <v>562128.54570000002</v>
          </cell>
          <cell r="H102">
            <v>1109508.6974000002</v>
          </cell>
          <cell r="I102">
            <v>1480250.9582</v>
          </cell>
          <cell r="J102">
            <v>1526570.5179000001</v>
          </cell>
          <cell r="K102">
            <v>20789.427299999999</v>
          </cell>
          <cell r="L102">
            <v>1547359.9452000002</v>
          </cell>
          <cell r="M102">
            <v>1542409.2690000001</v>
          </cell>
          <cell r="N102">
            <v>1542409.2690000001</v>
          </cell>
          <cell r="O102">
            <v>1738099.2239999999</v>
          </cell>
          <cell r="P102">
            <v>2155160.6343999999</v>
          </cell>
          <cell r="Q102">
            <v>2297143.9770999998</v>
          </cell>
          <cell r="R102">
            <v>141983.34269999992</v>
          </cell>
          <cell r="S102">
            <v>2348041.7394300173</v>
          </cell>
          <cell r="T102">
            <v>2885678.9099992719</v>
          </cell>
          <cell r="U102">
            <v>2731870.2524702931</v>
          </cell>
          <cell r="V102">
            <v>2786608.9755207561</v>
          </cell>
          <cell r="W102">
            <v>3258179.7919930615</v>
          </cell>
          <cell r="X102">
            <v>3526989.3681931114</v>
          </cell>
          <cell r="Y102">
            <v>3740552.8756437507</v>
          </cell>
          <cell r="Z102">
            <v>3929172.0880024373</v>
          </cell>
          <cell r="AA102">
            <v>3889880.3671224127</v>
          </cell>
          <cell r="AC102">
            <v>2250957.5294927014</v>
          </cell>
          <cell r="AD102">
            <v>2587224.2872480294</v>
          </cell>
          <cell r="AE102">
            <v>2876880.757941274</v>
          </cell>
          <cell r="AF102">
            <v>3155218.9712720928</v>
          </cell>
          <cell r="AG102">
            <v>3412207.7086541923</v>
          </cell>
          <cell r="AH102">
            <v>3654895.9639797094</v>
          </cell>
          <cell r="AJ102">
            <v>7999.1687000000002</v>
          </cell>
          <cell r="AK102">
            <v>10109.932900000002</v>
          </cell>
          <cell r="AL102">
            <v>8246.7547999999988</v>
          </cell>
          <cell r="AM102">
            <v>17460.966499999999</v>
          </cell>
          <cell r="AN102">
            <v>27597.861000000001</v>
          </cell>
          <cell r="AO102">
            <v>43154.8272</v>
          </cell>
          <cell r="AP102">
            <v>43420.022499999992</v>
          </cell>
          <cell r="AQ102">
            <v>71396.551399999997</v>
          </cell>
          <cell r="AR102">
            <v>93828.807000000001</v>
          </cell>
          <cell r="AS102">
            <v>125812.57999999999</v>
          </cell>
          <cell r="AT102">
            <v>133666.95799999998</v>
          </cell>
          <cell r="AU102">
            <v>208820.20070000004</v>
          </cell>
          <cell r="AV102">
            <v>216107.3511</v>
          </cell>
          <cell r="AW102">
            <v>282526.78040000005</v>
          </cell>
          <cell r="AX102">
            <v>257620.82620000001</v>
          </cell>
          <cell r="AY102">
            <v>353253.73970000015</v>
          </cell>
          <cell r="AZ102">
            <v>357613.24390000006</v>
          </cell>
          <cell r="BA102">
            <v>456651.02320000011</v>
          </cell>
          <cell r="BB102">
            <v>391873.6722999998</v>
          </cell>
          <cell r="BC102">
            <v>531961.2845999999</v>
          </cell>
          <cell r="BD102">
            <v>503530.00799999997</v>
          </cell>
          <cell r="BE102">
            <v>608409.36814301217</v>
          </cell>
          <cell r="BF102">
            <v>524877.96722145705</v>
          </cell>
          <cell r="BG102">
            <v>711224.39606554818</v>
          </cell>
          <cell r="BH102">
            <v>0</v>
          </cell>
          <cell r="BI102">
            <v>503530.00799999997</v>
          </cell>
          <cell r="BJ102">
            <v>594659.4624954972</v>
          </cell>
          <cell r="BK102">
            <v>500297.21971418714</v>
          </cell>
          <cell r="BL102">
            <v>652470.83928301744</v>
          </cell>
          <cell r="BN102">
            <v>1998.683</v>
          </cell>
          <cell r="BO102">
            <v>4675.1967999999997</v>
          </cell>
          <cell r="BP102">
            <v>7999.1687000000002</v>
          </cell>
          <cell r="BQ102">
            <v>11216.9769</v>
          </cell>
          <cell r="BR102">
            <v>14003.0625</v>
          </cell>
          <cell r="BS102">
            <v>18109.101600000002</v>
          </cell>
          <cell r="BT102">
            <v>21066.631600000001</v>
          </cell>
          <cell r="BU102">
            <v>23160.9414</v>
          </cell>
          <cell r="BV102">
            <v>26355.856400000001</v>
          </cell>
          <cell r="BW102">
            <v>30831.7474</v>
          </cell>
          <cell r="BX102">
            <v>35742.805399999997</v>
          </cell>
          <cell r="BY102">
            <v>43816.822899999999</v>
          </cell>
          <cell r="BZ102">
            <v>6098.7701999999999</v>
          </cell>
          <cell r="CA102">
            <v>15060.6618</v>
          </cell>
          <cell r="CB102">
            <v>27597.861000000001</v>
          </cell>
          <cell r="CC102">
            <v>39218.137900000002</v>
          </cell>
          <cell r="CD102">
            <v>50985.361100000002</v>
          </cell>
          <cell r="CE102">
            <v>70752.688200000004</v>
          </cell>
          <cell r="CF102">
            <v>86235.828099999999</v>
          </cell>
          <cell r="CG102">
            <v>97099.564899999998</v>
          </cell>
          <cell r="CH102">
            <v>114172.7107</v>
          </cell>
          <cell r="CI102">
            <v>133063.44570000001</v>
          </cell>
          <cell r="CJ102">
            <v>156028.75039999999</v>
          </cell>
          <cell r="CK102">
            <v>185569.26209999999</v>
          </cell>
          <cell r="CL102">
            <v>24833.972399999999</v>
          </cell>
          <cell r="CM102">
            <v>56580.549200000001</v>
          </cell>
          <cell r="CN102">
            <v>93828.807000000001</v>
          </cell>
          <cell r="CO102">
            <v>127237.2297</v>
          </cell>
          <cell r="CP102">
            <v>169157.93369999999</v>
          </cell>
          <cell r="CQ102">
            <v>219641.38699999999</v>
          </cell>
          <cell r="CR102">
            <v>267686.48050000001</v>
          </cell>
          <cell r="CS102">
            <v>305611.66210000002</v>
          </cell>
          <cell r="CT102">
            <v>353308.34499999997</v>
          </cell>
          <cell r="CU102">
            <v>407439.31810000003</v>
          </cell>
          <cell r="CV102">
            <v>476129.09299999999</v>
          </cell>
          <cell r="CW102">
            <v>562128.54570000002</v>
          </cell>
          <cell r="CX102">
            <v>68235.298599999995</v>
          </cell>
          <cell r="CY102">
            <v>139395.37539999999</v>
          </cell>
          <cell r="CZ102">
            <v>216107.3511</v>
          </cell>
          <cell r="DA102">
            <v>300094.5931</v>
          </cell>
          <cell r="DB102">
            <v>385722.0919</v>
          </cell>
          <cell r="DC102">
            <v>498634.13150000002</v>
          </cell>
          <cell r="DD102">
            <v>598712.88139999995</v>
          </cell>
          <cell r="DE102">
            <v>673998.69449999998</v>
          </cell>
          <cell r="DF102">
            <v>756254.95770000003</v>
          </cell>
        </row>
        <row r="103">
          <cell r="A103" t="str">
            <v>Culture and arts</v>
          </cell>
          <cell r="B103" t="str">
            <v>Культура и искусство</v>
          </cell>
          <cell r="C103">
            <v>803.25900000000001</v>
          </cell>
          <cell r="D103">
            <v>0</v>
          </cell>
          <cell r="E103">
            <v>3603.0893000000001</v>
          </cell>
          <cell r="F103">
            <v>13866.4858</v>
          </cell>
          <cell r="G103">
            <v>45358.302499999998</v>
          </cell>
          <cell r="H103">
            <v>87854.533599999995</v>
          </cell>
          <cell r="J103">
            <v>111512.50379999999</v>
          </cell>
          <cell r="K103">
            <v>1732.7560000000001</v>
          </cell>
          <cell r="L103">
            <v>113245.25979999999</v>
          </cell>
          <cell r="M103">
            <v>112817.51</v>
          </cell>
          <cell r="N103">
            <v>112817.51</v>
          </cell>
          <cell r="O103">
            <v>127461.29300000001</v>
          </cell>
          <cell r="P103">
            <v>140269.2445</v>
          </cell>
          <cell r="Q103">
            <v>162154.2445</v>
          </cell>
          <cell r="R103">
            <v>21885</v>
          </cell>
          <cell r="S103">
            <v>176978.29870054201</v>
          </cell>
          <cell r="T103">
            <v>215678.59954556014</v>
          </cell>
          <cell r="U103">
            <v>214356.02689694712</v>
          </cell>
          <cell r="V103">
            <v>210034.30533182924</v>
          </cell>
          <cell r="W103">
            <v>233875.35283140518</v>
          </cell>
          <cell r="X103">
            <v>253170.76882801295</v>
          </cell>
          <cell r="Y103">
            <v>268500.56762538914</v>
          </cell>
          <cell r="Z103">
            <v>282039.8403658247</v>
          </cell>
          <cell r="AA103">
            <v>279219.44196216646</v>
          </cell>
          <cell r="AC103">
            <v>165988.16656505069</v>
          </cell>
          <cell r="AD103">
            <v>186108.75997130852</v>
          </cell>
          <cell r="AE103">
            <v>199912.73164959199</v>
          </cell>
          <cell r="AF103">
            <v>208662.29382622195</v>
          </cell>
          <cell r="AG103">
            <v>214756.25067079565</v>
          </cell>
          <cell r="AH103">
            <v>218362.26077397086</v>
          </cell>
          <cell r="AJ103">
            <v>598.30930000000001</v>
          </cell>
          <cell r="AK103">
            <v>739.47210000000007</v>
          </cell>
          <cell r="AL103">
            <v>782.95450000000005</v>
          </cell>
          <cell r="AM103">
            <v>1482.3534</v>
          </cell>
          <cell r="AN103">
            <v>1812.25</v>
          </cell>
          <cell r="AO103">
            <v>3150.4110000000001</v>
          </cell>
          <cell r="AP103">
            <v>3596.5822000000007</v>
          </cell>
          <cell r="AQ103">
            <v>5306.4585999999999</v>
          </cell>
          <cell r="AR103">
            <v>6270.9834000000001</v>
          </cell>
          <cell r="AS103">
            <v>9009.6563999999998</v>
          </cell>
          <cell r="AT103">
            <v>11676.895499999995</v>
          </cell>
          <cell r="AU103">
            <v>18400.767200000002</v>
          </cell>
          <cell r="AV103">
            <v>14692.179899999999</v>
          </cell>
          <cell r="AW103">
            <v>20326.949499999999</v>
          </cell>
          <cell r="AX103">
            <v>22848.841899999999</v>
          </cell>
          <cell r="AY103">
            <v>29986.562299999998</v>
          </cell>
          <cell r="AZ103">
            <v>22586.247600000002</v>
          </cell>
          <cell r="BA103">
            <v>28998.145199999999</v>
          </cell>
          <cell r="BB103">
            <v>31005.913800000009</v>
          </cell>
          <cell r="BC103">
            <v>44870.986399999994</v>
          </cell>
          <cell r="BD103">
            <v>36821.875100000005</v>
          </cell>
          <cell r="BE103">
            <v>38635.067704040383</v>
          </cell>
          <cell r="BF103">
            <v>41529.508506325175</v>
          </cell>
          <cell r="BG103">
            <v>59991.847390176459</v>
          </cell>
          <cell r="BH103">
            <v>0</v>
          </cell>
          <cell r="BI103">
            <v>36821.875100000005</v>
          </cell>
          <cell r="BJ103">
            <v>37384.305205293567</v>
          </cell>
          <cell r="BK103">
            <v>38397.086506116437</v>
          </cell>
          <cell r="BL103">
            <v>53384.899753640675</v>
          </cell>
          <cell r="BN103">
            <v>123.33799999999999</v>
          </cell>
          <cell r="BO103">
            <v>344.13510000000002</v>
          </cell>
          <cell r="BP103">
            <v>598.30930000000001</v>
          </cell>
          <cell r="BQ103">
            <v>835.54510000000005</v>
          </cell>
          <cell r="BR103">
            <v>1095.4195999999999</v>
          </cell>
          <cell r="BS103">
            <v>1337.7814000000001</v>
          </cell>
          <cell r="BT103">
            <v>1643.6926000000001</v>
          </cell>
          <cell r="BU103">
            <v>1851.4638</v>
          </cell>
          <cell r="BV103">
            <v>2120.7359000000001</v>
          </cell>
          <cell r="BW103">
            <v>2463.3521000000001</v>
          </cell>
          <cell r="BX103">
            <v>2861.8449999999998</v>
          </cell>
          <cell r="BY103">
            <v>3603.0893000000001</v>
          </cell>
          <cell r="BZ103">
            <v>343.1139</v>
          </cell>
          <cell r="CA103">
            <v>952.21900000000005</v>
          </cell>
          <cell r="CB103">
            <v>1812.25</v>
          </cell>
          <cell r="CC103">
            <v>2622.2175000000002</v>
          </cell>
          <cell r="CD103">
            <v>3529.0828999999999</v>
          </cell>
          <cell r="CE103">
            <v>4962.6610000000001</v>
          </cell>
          <cell r="CF103">
            <v>6242.1950999999999</v>
          </cell>
          <cell r="CG103">
            <v>7372.9759000000004</v>
          </cell>
          <cell r="CH103">
            <v>8559.2432000000008</v>
          </cell>
          <cell r="CI103">
            <v>9852.4981000000007</v>
          </cell>
          <cell r="CJ103">
            <v>11559.2047</v>
          </cell>
          <cell r="CK103">
            <v>13865.701800000001</v>
          </cell>
          <cell r="CL103">
            <v>1493.1816000000001</v>
          </cell>
          <cell r="CM103">
            <v>3586.7968999999998</v>
          </cell>
          <cell r="CN103">
            <v>6270.9834000000001</v>
          </cell>
          <cell r="CO103">
            <v>8594.1944999999996</v>
          </cell>
          <cell r="CP103">
            <v>11717.3176</v>
          </cell>
          <cell r="CQ103">
            <v>15280.639800000001</v>
          </cell>
          <cell r="CR103">
            <v>18797.895599999996</v>
          </cell>
          <cell r="CS103">
            <v>22686.909299999999</v>
          </cell>
          <cell r="CT103">
            <v>26957.535299999996</v>
          </cell>
          <cell r="CU103">
            <v>31705.659699999997</v>
          </cell>
          <cell r="CV103">
            <v>37691.633000000002</v>
          </cell>
          <cell r="CW103">
            <v>45358.302499999998</v>
          </cell>
          <cell r="CX103">
            <v>4655.3150999999998</v>
          </cell>
          <cell r="CY103">
            <v>9196.8513000000003</v>
          </cell>
          <cell r="CZ103">
            <v>14692.179899999999</v>
          </cell>
          <cell r="DA103">
            <v>20995.579999999994</v>
          </cell>
          <cell r="DB103">
            <v>27749.612000000001</v>
          </cell>
          <cell r="DC103">
            <v>35019.129399999998</v>
          </cell>
          <cell r="DD103">
            <v>43041.702300000004</v>
          </cell>
          <cell r="DE103">
            <v>50567.99</v>
          </cell>
          <cell r="DF103">
            <v>57867.971299999997</v>
          </cell>
        </row>
        <row r="104">
          <cell r="A104" t="str">
            <v>Media</v>
          </cell>
          <cell r="B104" t="str">
            <v>СМИ</v>
          </cell>
          <cell r="C104">
            <v>519.59100000000001</v>
          </cell>
          <cell r="D104">
            <v>0</v>
          </cell>
          <cell r="E104">
            <v>1590.9478999999999</v>
          </cell>
          <cell r="F104">
            <v>6576.1314000000002</v>
          </cell>
          <cell r="G104">
            <v>17335.861199999999</v>
          </cell>
          <cell r="H104">
            <v>33077.037899999996</v>
          </cell>
          <cell r="J104">
            <v>45033.787400000001</v>
          </cell>
          <cell r="K104">
            <v>5212</v>
          </cell>
          <cell r="L104">
            <v>50245.787400000001</v>
          </cell>
          <cell r="M104">
            <v>50148.108800000002</v>
          </cell>
          <cell r="N104">
            <v>50148.108800000002</v>
          </cell>
          <cell r="O104">
            <v>45663.563900000001</v>
          </cell>
          <cell r="P104">
            <v>58368.090300000003</v>
          </cell>
          <cell r="Q104">
            <v>69468.090299999996</v>
          </cell>
          <cell r="R104">
            <v>11099.999999999993</v>
          </cell>
          <cell r="S104">
            <v>62505.559302256966</v>
          </cell>
          <cell r="T104">
            <v>75434.259536528203</v>
          </cell>
          <cell r="U104">
            <v>75706.702174113991</v>
          </cell>
          <cell r="V104">
            <v>77208.116961333857</v>
          </cell>
          <cell r="W104">
            <v>85171.769871630691</v>
          </cell>
          <cell r="X104">
            <v>92198.695586308982</v>
          </cell>
          <cell r="Y104">
            <v>97781.439041493635</v>
          </cell>
          <cell r="Z104">
            <v>102712.1160372389</v>
          </cell>
          <cell r="AA104">
            <v>101684.99487686651</v>
          </cell>
          <cell r="AC104">
            <v>59199.262814442045</v>
          </cell>
          <cell r="AD104">
            <v>66375.221930616666</v>
          </cell>
          <cell r="AE104">
            <v>71298.37376834458</v>
          </cell>
          <cell r="AF104">
            <v>74418.883148768553</v>
          </cell>
          <cell r="AG104">
            <v>76592.277555654815</v>
          </cell>
          <cell r="AH104">
            <v>77878.352004376095</v>
          </cell>
          <cell r="AJ104">
            <v>282.68740000000003</v>
          </cell>
          <cell r="AK104">
            <v>357.00699999999995</v>
          </cell>
          <cell r="AL104">
            <v>412.18520000000001</v>
          </cell>
          <cell r="AM104">
            <v>539.06829999999991</v>
          </cell>
          <cell r="AN104">
            <v>986.59709999999995</v>
          </cell>
          <cell r="AO104">
            <v>1403.1513</v>
          </cell>
          <cell r="AP104">
            <v>1916.3004999999998</v>
          </cell>
          <cell r="AQ104">
            <v>2270.1126999999997</v>
          </cell>
          <cell r="AR104">
            <v>2661.3924999999999</v>
          </cell>
          <cell r="AS104">
            <v>3941.7695000000003</v>
          </cell>
          <cell r="AT104">
            <v>4433.8514999999989</v>
          </cell>
          <cell r="AU104">
            <v>6298.8477000000003</v>
          </cell>
          <cell r="AV104">
            <v>5813.3073999999997</v>
          </cell>
          <cell r="AW104">
            <v>7867.1032000000014</v>
          </cell>
          <cell r="AX104">
            <v>8224.5123999999978</v>
          </cell>
          <cell r="AY104">
            <v>11172.114899999997</v>
          </cell>
          <cell r="AZ104">
            <v>5909.0021999999999</v>
          </cell>
          <cell r="BA104">
            <v>13475.211300000003</v>
          </cell>
          <cell r="BB104">
            <v>10583.061299999994</v>
          </cell>
          <cell r="BC104">
            <v>15696.289100000005</v>
          </cell>
          <cell r="BD104">
            <v>9391.4220000000005</v>
          </cell>
          <cell r="BE104">
            <v>17953.413823921059</v>
          </cell>
          <cell r="BF104">
            <v>14175.016324831246</v>
          </cell>
          <cell r="BG104">
            <v>20985.707153504667</v>
          </cell>
          <cell r="BH104">
            <v>0</v>
          </cell>
          <cell r="BI104">
            <v>9391.4220000000005</v>
          </cell>
          <cell r="BJ104">
            <v>17372.194272101959</v>
          </cell>
          <cell r="BK104">
            <v>13376.069262947172</v>
          </cell>
          <cell r="BL104">
            <v>19059.57727939291</v>
          </cell>
          <cell r="BN104">
            <v>80.247399999999999</v>
          </cell>
          <cell r="BO104">
            <v>170.80410000000001</v>
          </cell>
          <cell r="BP104">
            <v>282.68740000000003</v>
          </cell>
          <cell r="BQ104">
            <v>393.92509999999999</v>
          </cell>
          <cell r="BR104">
            <v>496.36739999999998</v>
          </cell>
          <cell r="BS104">
            <v>639.69439999999997</v>
          </cell>
          <cell r="BT104">
            <v>791.87649999999996</v>
          </cell>
          <cell r="BU104">
            <v>879.21870000000001</v>
          </cell>
          <cell r="BV104">
            <v>1051.8796</v>
          </cell>
          <cell r="BW104">
            <v>1229.5316</v>
          </cell>
          <cell r="BX104">
            <v>1369.3099</v>
          </cell>
          <cell r="BY104">
            <v>1590.9478999999999</v>
          </cell>
          <cell r="BZ104">
            <v>77.675600000000003</v>
          </cell>
          <cell r="CA104">
            <v>543.45389999999998</v>
          </cell>
          <cell r="CB104">
            <v>986.59709999999995</v>
          </cell>
          <cell r="CC104">
            <v>1584.1415999999999</v>
          </cell>
          <cell r="CD104">
            <v>1855.5327</v>
          </cell>
          <cell r="CE104">
            <v>2389.7483999999999</v>
          </cell>
          <cell r="CF104">
            <v>3077.9085</v>
          </cell>
          <cell r="CG104">
            <v>3527.3184999999999</v>
          </cell>
          <cell r="CH104">
            <v>4306.0488999999998</v>
          </cell>
          <cell r="CI104">
            <v>5012.4895999999999</v>
          </cell>
          <cell r="CJ104">
            <v>5876.8602000000001</v>
          </cell>
          <cell r="CK104">
            <v>6576.1615999999995</v>
          </cell>
          <cell r="CL104">
            <v>783.88430000000005</v>
          </cell>
          <cell r="CM104">
            <v>1397.8548000000001</v>
          </cell>
          <cell r="CN104">
            <v>2661.3924999999999</v>
          </cell>
          <cell r="CO104">
            <v>3481.4238</v>
          </cell>
          <cell r="CP104">
            <v>4712.3644999999997</v>
          </cell>
          <cell r="CQ104">
            <v>6603.1620000000003</v>
          </cell>
          <cell r="CR104">
            <v>7530.7995000000001</v>
          </cell>
          <cell r="CS104">
            <v>9859.0895</v>
          </cell>
          <cell r="CT104">
            <v>11037.013499999999</v>
          </cell>
          <cell r="CU104">
            <v>13141.4064</v>
          </cell>
          <cell r="CV104">
            <v>15343.4306</v>
          </cell>
          <cell r="CW104">
            <v>17335.861199999999</v>
          </cell>
          <cell r="CX104">
            <v>1670.0740000000001</v>
          </cell>
          <cell r="CY104">
            <v>3372.8015</v>
          </cell>
          <cell r="CZ104">
            <v>5813.3073999999997</v>
          </cell>
          <cell r="DA104">
            <v>8104.3194000000003</v>
          </cell>
          <cell r="DB104">
            <v>11640.830199999999</v>
          </cell>
          <cell r="DC104">
            <v>13680.410600000001</v>
          </cell>
          <cell r="DD104">
            <v>16383.791600000002</v>
          </cell>
          <cell r="DE104">
            <v>19981.159</v>
          </cell>
          <cell r="DF104">
            <v>21904.922999999999</v>
          </cell>
        </row>
        <row r="105">
          <cell r="A105" t="str">
            <v>Health, sports and physical education</v>
          </cell>
          <cell r="B105" t="str">
            <v>Здравоохранение</v>
          </cell>
          <cell r="C105">
            <v>9318.2049999999999</v>
          </cell>
          <cell r="D105">
            <v>19913.396000000001</v>
          </cell>
          <cell r="E105">
            <v>34742.887000000002</v>
          </cell>
          <cell r="F105">
            <v>150841.2366</v>
          </cell>
          <cell r="G105">
            <v>455031.05930000002</v>
          </cell>
          <cell r="H105">
            <v>872523.38699999999</v>
          </cell>
          <cell r="I105">
            <v>1206843.2109999999</v>
          </cell>
          <cell r="J105">
            <v>1237873.8274999999</v>
          </cell>
          <cell r="K105">
            <v>5900.7416999999996</v>
          </cell>
          <cell r="L105">
            <v>1243774.5691999998</v>
          </cell>
          <cell r="M105">
            <v>1241962.6514000001</v>
          </cell>
          <cell r="N105">
            <v>1241962.6514000001</v>
          </cell>
          <cell r="O105">
            <v>1270067.2978000001</v>
          </cell>
          <cell r="P105">
            <v>1799168.8884000001</v>
          </cell>
          <cell r="Q105">
            <v>1805362.4279</v>
          </cell>
          <cell r="R105">
            <v>6193.5394999999553</v>
          </cell>
          <cell r="S105">
            <v>1717703.8250683818</v>
          </cell>
          <cell r="T105">
            <v>2128703.2477087886</v>
          </cell>
          <cell r="U105">
            <v>2059984.6543263702</v>
          </cell>
          <cell r="V105">
            <v>2080139.3321578105</v>
          </cell>
          <cell r="W105">
            <v>2355895.2899113456</v>
          </cell>
          <cell r="X105">
            <v>2550263.6964704487</v>
          </cell>
          <cell r="Y105">
            <v>2704685.2733694129</v>
          </cell>
          <cell r="Z105">
            <v>2841070.3541051797</v>
          </cell>
          <cell r="AA105">
            <v>2812659.6505641281</v>
          </cell>
          <cell r="AC105">
            <v>1620389.9973232294</v>
          </cell>
          <cell r="AD105">
            <v>1880716.7180852282</v>
          </cell>
          <cell r="AE105">
            <v>2101426.9237326565</v>
          </cell>
          <cell r="AF105">
            <v>2315873.9881622638</v>
          </cell>
          <cell r="AG105">
            <v>2552895.2181409597</v>
          </cell>
          <cell r="AH105">
            <v>2787306.0616121818</v>
          </cell>
          <cell r="AJ105">
            <v>6216.8585000000003</v>
          </cell>
          <cell r="AK105">
            <v>7039.0174999999999</v>
          </cell>
          <cell r="AL105">
            <v>8021.6059999999998</v>
          </cell>
          <cell r="AM105">
            <v>13465.405000000002</v>
          </cell>
          <cell r="AN105">
            <v>22115.337200000002</v>
          </cell>
          <cell r="AO105">
            <v>32476.318099999997</v>
          </cell>
          <cell r="AP105">
            <v>39878.199999999997</v>
          </cell>
          <cell r="AQ105">
            <v>56361.680300000007</v>
          </cell>
          <cell r="AR105">
            <v>73431.815199999997</v>
          </cell>
          <cell r="AS105">
            <v>91604.162499999991</v>
          </cell>
          <cell r="AT105">
            <v>119025.06440000003</v>
          </cell>
          <cell r="AU105">
            <v>170970.01699999999</v>
          </cell>
          <cell r="AV105">
            <v>165593.67050000001</v>
          </cell>
          <cell r="AW105">
            <v>200135.33380000002</v>
          </cell>
          <cell r="AX105">
            <v>228826.00360000005</v>
          </cell>
          <cell r="AY105">
            <v>277968.3790999999</v>
          </cell>
          <cell r="AZ105">
            <v>241704.13390000002</v>
          </cell>
          <cell r="BA105">
            <v>304916.26239999989</v>
          </cell>
          <cell r="BB105">
            <v>318362.59310000017</v>
          </cell>
          <cell r="BC105">
            <v>405084.30839999998</v>
          </cell>
          <cell r="BD105">
            <v>320023.87770000001</v>
          </cell>
          <cell r="BE105">
            <v>410311.24453800614</v>
          </cell>
          <cell r="BF105">
            <v>434945.11871496722</v>
          </cell>
          <cell r="BG105">
            <v>552423.58411540836</v>
          </cell>
          <cell r="BH105">
            <v>0</v>
          </cell>
          <cell r="BI105">
            <v>320023.87770000001</v>
          </cell>
          <cell r="BJ105">
            <v>397067.632596777</v>
          </cell>
          <cell r="BK105">
            <v>406447.10642105882</v>
          </cell>
          <cell r="BL105">
            <v>496851.38060539361</v>
          </cell>
          <cell r="BN105">
            <v>1646.53</v>
          </cell>
          <cell r="BO105">
            <v>3769.4506000000001</v>
          </cell>
          <cell r="BP105">
            <v>6216.8585000000003</v>
          </cell>
          <cell r="BQ105">
            <v>8442.2607000000007</v>
          </cell>
          <cell r="BR105">
            <v>10768.961799999999</v>
          </cell>
          <cell r="BS105">
            <v>13255.876</v>
          </cell>
          <cell r="BT105">
            <v>15892.063</v>
          </cell>
          <cell r="BU105">
            <v>18435.050599999999</v>
          </cell>
          <cell r="BV105">
            <v>21277.482</v>
          </cell>
          <cell r="BW105">
            <v>24600.238000000001</v>
          </cell>
          <cell r="BX105">
            <v>28538.501400000001</v>
          </cell>
          <cell r="BY105">
            <v>34742.887000000002</v>
          </cell>
          <cell r="BZ105">
            <v>4920.8447999999999</v>
          </cell>
          <cell r="CA105">
            <v>12749.3508</v>
          </cell>
          <cell r="CB105">
            <v>22115.337200000002</v>
          </cell>
          <cell r="CC105">
            <v>32037.608</v>
          </cell>
          <cell r="CD105">
            <v>42190.645499999999</v>
          </cell>
          <cell r="CE105">
            <v>54591.655299999999</v>
          </cell>
          <cell r="CF105">
            <v>67217.050199999998</v>
          </cell>
          <cell r="CG105">
            <v>79929.551800000001</v>
          </cell>
          <cell r="CH105">
            <v>94469.855299999996</v>
          </cell>
          <cell r="CI105">
            <v>109312.94379999999</v>
          </cell>
          <cell r="CJ105">
            <v>127180.5364</v>
          </cell>
          <cell r="CK105">
            <v>150831.5356</v>
          </cell>
          <cell r="CL105">
            <v>18910.907600000002</v>
          </cell>
          <cell r="CM105">
            <v>44400.553999999996</v>
          </cell>
          <cell r="CN105">
            <v>73431.815199999997</v>
          </cell>
          <cell r="CO105">
            <v>98644.841400000005</v>
          </cell>
          <cell r="CP105">
            <v>131507.1673</v>
          </cell>
          <cell r="CQ105">
            <v>165035.97769999999</v>
          </cell>
          <cell r="CR105">
            <v>201732.70260000002</v>
          </cell>
          <cell r="CS105">
            <v>241934.2672</v>
          </cell>
          <cell r="CT105">
            <v>284061.04210000002</v>
          </cell>
          <cell r="CU105">
            <v>334419.1838</v>
          </cell>
          <cell r="CV105">
            <v>388349.89240000001</v>
          </cell>
          <cell r="CW105">
            <v>455031.05910000001</v>
          </cell>
          <cell r="CX105">
            <v>50936.835400000004</v>
          </cell>
          <cell r="CY105">
            <v>101610.48670000001</v>
          </cell>
          <cell r="CZ105">
            <v>165593.67050000001</v>
          </cell>
          <cell r="DA105">
            <v>223228.09530000002</v>
          </cell>
          <cell r="DB105">
            <v>295116.08839999995</v>
          </cell>
          <cell r="DC105">
            <v>365729.00430000003</v>
          </cell>
          <cell r="DD105">
            <v>443749.13130000001</v>
          </cell>
          <cell r="DE105">
            <v>525722.28240000003</v>
          </cell>
          <cell r="DF105">
            <v>594555.00790000008</v>
          </cell>
        </row>
        <row r="106">
          <cell r="A106" t="str">
            <v>Sports and physical education</v>
          </cell>
          <cell r="BD106">
            <v>23172.734100000001</v>
          </cell>
        </row>
        <row r="107">
          <cell r="A107" t="str">
            <v>Social policies</v>
          </cell>
          <cell r="B107" t="str">
            <v>Социальная политика</v>
          </cell>
          <cell r="C107">
            <v>4046.3510000000001</v>
          </cell>
          <cell r="D107">
            <v>7117.6439999999993</v>
          </cell>
          <cell r="E107">
            <v>11183.012699999999</v>
          </cell>
          <cell r="F107">
            <v>39390.243600000002</v>
          </cell>
          <cell r="G107">
            <v>107023.19470000001</v>
          </cell>
          <cell r="H107">
            <v>248505.03319999998</v>
          </cell>
          <cell r="J107">
            <v>407371.4571</v>
          </cell>
          <cell r="K107">
            <v>49313</v>
          </cell>
          <cell r="L107">
            <v>456684.4571</v>
          </cell>
          <cell r="M107">
            <v>460490.43810000003</v>
          </cell>
          <cell r="N107">
            <v>460490.43810000003</v>
          </cell>
          <cell r="O107">
            <v>443409.92360000004</v>
          </cell>
          <cell r="P107">
            <v>657182.67000000004</v>
          </cell>
          <cell r="Q107">
            <v>686508.03020000004</v>
          </cell>
          <cell r="R107">
            <v>29325.360199999996</v>
          </cell>
          <cell r="S107">
            <v>654788.3224187725</v>
          </cell>
          <cell r="T107">
            <v>790225.26645949204</v>
          </cell>
          <cell r="U107">
            <v>793079.28871945594</v>
          </cell>
          <cell r="V107">
            <v>808807.63161811617</v>
          </cell>
          <cell r="W107">
            <v>892232.32196034561</v>
          </cell>
          <cell r="X107">
            <v>965844.15668093169</v>
          </cell>
          <cell r="Y107">
            <v>1024327.1982266897</v>
          </cell>
          <cell r="Z107">
            <v>1075979.3993184459</v>
          </cell>
          <cell r="AA107">
            <v>1065219.6053252614</v>
          </cell>
          <cell r="AC107">
            <v>577914.66456276923</v>
          </cell>
          <cell r="AD107">
            <v>647967.76671944838</v>
          </cell>
          <cell r="AE107">
            <v>696028.52808078774</v>
          </cell>
          <cell r="AF107">
            <v>726491.5447826233</v>
          </cell>
          <cell r="AG107">
            <v>747708.64175147028</v>
          </cell>
          <cell r="AH107">
            <v>760263.54950370302</v>
          </cell>
          <cell r="AJ107">
            <v>2448.4160999999999</v>
          </cell>
          <cell r="AK107">
            <v>2822.8304000000003</v>
          </cell>
          <cell r="AL107">
            <v>2964.0708000000004</v>
          </cell>
          <cell r="AM107">
            <v>2947.6953999999987</v>
          </cell>
          <cell r="AN107">
            <v>5656.0802999999996</v>
          </cell>
          <cell r="AO107">
            <v>8590.2152000000006</v>
          </cell>
          <cell r="AP107">
            <v>13877.194</v>
          </cell>
          <cell r="AQ107">
            <v>17867.613800000003</v>
          </cell>
          <cell r="AR107">
            <v>17900.3541</v>
          </cell>
          <cell r="AS107">
            <v>21773.982399999997</v>
          </cell>
          <cell r="AT107">
            <v>31110.624900000003</v>
          </cell>
          <cell r="AU107">
            <v>36238.872399999993</v>
          </cell>
          <cell r="AV107">
            <v>40129.462599999999</v>
          </cell>
          <cell r="AW107">
            <v>63913.551500000001</v>
          </cell>
          <cell r="AX107">
            <v>63621.131800000003</v>
          </cell>
          <cell r="AY107">
            <v>80840.887299999973</v>
          </cell>
          <cell r="AZ107">
            <v>94023.622300000003</v>
          </cell>
          <cell r="BA107">
            <v>157587.81550000003</v>
          </cell>
          <cell r="BB107">
            <v>91486.407399999967</v>
          </cell>
          <cell r="BC107">
            <v>100312.07840000006</v>
          </cell>
          <cell r="BD107">
            <v>137315.92110000001</v>
          </cell>
          <cell r="BE107">
            <v>235153.86189994129</v>
          </cell>
          <cell r="BF107">
            <v>134791.1922455442</v>
          </cell>
          <cell r="BG107">
            <v>147527.34717328707</v>
          </cell>
          <cell r="BH107">
            <v>0</v>
          </cell>
          <cell r="BI107">
            <v>137315.92110000001</v>
          </cell>
          <cell r="BJ107">
            <v>203161.64881081751</v>
          </cell>
          <cell r="BK107">
            <v>115630.86401102137</v>
          </cell>
          <cell r="BL107">
            <v>121806.23064093033</v>
          </cell>
          <cell r="BN107">
            <v>681.01990000000001</v>
          </cell>
          <cell r="BO107">
            <v>1529.9793999999999</v>
          </cell>
          <cell r="BP107">
            <v>2448.4160999999999</v>
          </cell>
          <cell r="BQ107">
            <v>3714.3679999999999</v>
          </cell>
          <cell r="BR107">
            <v>4587.8019999999997</v>
          </cell>
          <cell r="BS107">
            <v>5271.2465000000002</v>
          </cell>
          <cell r="BT107">
            <v>6182.0693000000001</v>
          </cell>
          <cell r="BU107">
            <v>7386.7584999999999</v>
          </cell>
          <cell r="BV107">
            <v>8235.3173000000006</v>
          </cell>
          <cell r="BW107">
            <v>9137.7410999999993</v>
          </cell>
          <cell r="BX107">
            <v>9917.8718000000008</v>
          </cell>
          <cell r="BY107">
            <v>11183.012699999999</v>
          </cell>
          <cell r="BZ107">
            <v>893.43610000000001</v>
          </cell>
          <cell r="CA107">
            <v>2799.7136999999998</v>
          </cell>
          <cell r="CB107">
            <v>5656.0802999999996</v>
          </cell>
          <cell r="CC107">
            <v>8213.3148000000001</v>
          </cell>
          <cell r="CD107">
            <v>11078.533100000001</v>
          </cell>
          <cell r="CE107">
            <v>14246.2955</v>
          </cell>
          <cell r="CF107">
            <v>16939.074100000002</v>
          </cell>
          <cell r="CG107">
            <v>21558.865000000002</v>
          </cell>
          <cell r="CH107">
            <v>28123.4895</v>
          </cell>
          <cell r="CI107">
            <v>29316.767199999998</v>
          </cell>
          <cell r="CJ107">
            <v>34078.708899999998</v>
          </cell>
          <cell r="CK107">
            <v>45991.103300000002</v>
          </cell>
          <cell r="CL107">
            <v>5961.6355000000003</v>
          </cell>
          <cell r="CM107">
            <v>11650.688400000001</v>
          </cell>
          <cell r="CN107">
            <v>17900.3541</v>
          </cell>
          <cell r="CO107">
            <v>25009.6767</v>
          </cell>
          <cell r="CP107">
            <v>31348.975600000002</v>
          </cell>
          <cell r="CQ107">
            <v>39674.336499999998</v>
          </cell>
          <cell r="CR107">
            <v>47047.8802</v>
          </cell>
          <cell r="CS107">
            <v>55241.118499999997</v>
          </cell>
          <cell r="CT107">
            <v>70784.9614</v>
          </cell>
          <cell r="CU107">
            <v>82113.851200000005</v>
          </cell>
          <cell r="CV107">
            <v>93865.56240000001</v>
          </cell>
          <cell r="CW107">
            <v>107023.83379999999</v>
          </cell>
          <cell r="CX107">
            <v>11363.6947</v>
          </cell>
          <cell r="CY107">
            <v>25985.109599999996</v>
          </cell>
          <cell r="CZ107">
            <v>40129.462599999999</v>
          </cell>
          <cell r="DA107">
            <v>61003.053999999996</v>
          </cell>
          <cell r="DB107">
            <v>82282.23079999999</v>
          </cell>
          <cell r="DC107">
            <v>104043.0141</v>
          </cell>
          <cell r="DD107">
            <v>124186.84149999999</v>
          </cell>
          <cell r="DE107">
            <v>145950.96709999998</v>
          </cell>
          <cell r="DF107">
            <v>167664.1459</v>
          </cell>
        </row>
        <row r="108">
          <cell r="A108" t="str">
            <v>Servicing of state debt</v>
          </cell>
          <cell r="B108" t="str">
            <v>Обслуживание госдолга</v>
          </cell>
          <cell r="C108">
            <v>1226.8109999999999</v>
          </cell>
          <cell r="D108">
            <v>0</v>
          </cell>
          <cell r="E108">
            <v>5032.1468999999997</v>
          </cell>
          <cell r="F108">
            <v>22976.059699999998</v>
          </cell>
          <cell r="G108">
            <v>82466.699099999998</v>
          </cell>
          <cell r="H108">
            <v>124861.0579</v>
          </cell>
          <cell r="I108">
            <v>146640.92600000001</v>
          </cell>
          <cell r="J108">
            <v>146640.92600000001</v>
          </cell>
          <cell r="K108">
            <v>10667.628000000001</v>
          </cell>
          <cell r="L108">
            <v>157308.554</v>
          </cell>
          <cell r="M108">
            <v>154008.554</v>
          </cell>
          <cell r="N108">
            <v>154008.554</v>
          </cell>
          <cell r="O108">
            <v>154203.3959</v>
          </cell>
          <cell r="P108">
            <v>167077.50889999999</v>
          </cell>
          <cell r="Q108">
            <v>176077.50889999999</v>
          </cell>
          <cell r="R108">
            <v>9000</v>
          </cell>
          <cell r="S108">
            <v>211870.40460483101</v>
          </cell>
          <cell r="T108">
            <v>255693.84975478446</v>
          </cell>
          <cell r="U108">
            <v>256617.32812216901</v>
          </cell>
          <cell r="V108">
            <v>261706.56117597938</v>
          </cell>
          <cell r="W108">
            <v>288700.35793696775</v>
          </cell>
          <cell r="X108">
            <v>312519.00080515858</v>
          </cell>
          <cell r="Y108">
            <v>331442.40742464364</v>
          </cell>
          <cell r="Z108">
            <v>348155.55329079961</v>
          </cell>
          <cell r="AA108">
            <v>344673.9977578916</v>
          </cell>
          <cell r="AC108">
            <v>187724.30669286172</v>
          </cell>
          <cell r="AD108">
            <v>210479.69055908726</v>
          </cell>
          <cell r="AE108">
            <v>226091.29147340977</v>
          </cell>
          <cell r="AF108">
            <v>235986.60827498577</v>
          </cell>
          <cell r="AG108">
            <v>242878.56839080216</v>
          </cell>
          <cell r="AH108">
            <v>246956.78529357596</v>
          </cell>
          <cell r="AJ108">
            <v>689.87760000000003</v>
          </cell>
          <cell r="AK108">
            <v>1134.1804999999999</v>
          </cell>
          <cell r="AL108">
            <v>1471.5317000000002</v>
          </cell>
          <cell r="AM108">
            <v>1736.5570999999995</v>
          </cell>
          <cell r="AN108">
            <v>3577.2274000000002</v>
          </cell>
          <cell r="AO108">
            <v>4842.7194</v>
          </cell>
          <cell r="AP108">
            <v>8259.1021999999994</v>
          </cell>
          <cell r="AQ108">
            <v>6297.0106999999989</v>
          </cell>
          <cell r="AR108">
            <v>13095.904699999999</v>
          </cell>
          <cell r="AS108">
            <v>9472.4940999999999</v>
          </cell>
          <cell r="AT108">
            <v>20748.371199999998</v>
          </cell>
          <cell r="AU108">
            <v>39149.929100000001</v>
          </cell>
          <cell r="AV108">
            <v>26567.244200000001</v>
          </cell>
          <cell r="AW108">
            <v>17774.824399999998</v>
          </cell>
          <cell r="AX108">
            <v>52387.350600000005</v>
          </cell>
          <cell r="AY108">
            <v>28131.638699999996</v>
          </cell>
          <cell r="AZ108">
            <v>27674.517100000001</v>
          </cell>
          <cell r="BA108">
            <v>36441.199899999992</v>
          </cell>
          <cell r="BB108">
            <v>40907.586800000005</v>
          </cell>
          <cell r="BC108">
            <v>49180.092100000009</v>
          </cell>
          <cell r="BD108">
            <v>42773.812399999995</v>
          </cell>
          <cell r="BE108">
            <v>48551.664792442294</v>
          </cell>
          <cell r="BF108">
            <v>54791.869220246474</v>
          </cell>
          <cell r="BG108">
            <v>65753.058192142256</v>
          </cell>
          <cell r="BH108">
            <v>0</v>
          </cell>
          <cell r="BI108">
            <v>42773.812399999995</v>
          </cell>
          <cell r="BJ108">
            <v>43658.056118874279</v>
          </cell>
          <cell r="BK108">
            <v>47003.302464856904</v>
          </cell>
          <cell r="BL108">
            <v>54289.135709130511</v>
          </cell>
          <cell r="BN108">
            <v>270.89069999999998</v>
          </cell>
          <cell r="BO108">
            <v>430.44760000000002</v>
          </cell>
          <cell r="BP108">
            <v>689.87760000000003</v>
          </cell>
          <cell r="BQ108">
            <v>1138.7602999999999</v>
          </cell>
          <cell r="BR108">
            <v>1390.9568999999999</v>
          </cell>
          <cell r="BS108">
            <v>1824.0581</v>
          </cell>
          <cell r="BT108">
            <v>2265.8784999999998</v>
          </cell>
          <cell r="BU108">
            <v>2681.7130999999999</v>
          </cell>
          <cell r="BV108">
            <v>3295.5898000000002</v>
          </cell>
          <cell r="BW108">
            <v>3953.3694</v>
          </cell>
          <cell r="BX108">
            <v>4383.7345999999998</v>
          </cell>
          <cell r="BY108">
            <v>5032.1468999999997</v>
          </cell>
          <cell r="BZ108">
            <v>1283.2940000000001</v>
          </cell>
          <cell r="CA108">
            <v>2588.3868000000002</v>
          </cell>
          <cell r="CB108">
            <v>3577.2274000000002</v>
          </cell>
          <cell r="CC108">
            <v>6310.183</v>
          </cell>
          <cell r="CD108">
            <v>7223.8900999999996</v>
          </cell>
          <cell r="CE108">
            <v>8419.9467999999997</v>
          </cell>
          <cell r="CF108">
            <v>12269.023300000001</v>
          </cell>
          <cell r="CG108">
            <v>14685.8544</v>
          </cell>
          <cell r="CH108">
            <v>16679.048999999999</v>
          </cell>
          <cell r="CI108">
            <v>20402.121800000001</v>
          </cell>
          <cell r="CJ108">
            <v>21805.361199999999</v>
          </cell>
          <cell r="CK108">
            <v>22976.059699999998</v>
          </cell>
          <cell r="CL108">
            <v>2971.9965000000002</v>
          </cell>
          <cell r="CM108">
            <v>8072.3252000000002</v>
          </cell>
          <cell r="CN108">
            <v>13095.904699999999</v>
          </cell>
          <cell r="CO108">
            <v>18241.016800000001</v>
          </cell>
          <cell r="CP108">
            <v>19738.8341</v>
          </cell>
          <cell r="CQ108">
            <v>22568.398799999999</v>
          </cell>
          <cell r="CR108">
            <v>27734.732100000001</v>
          </cell>
          <cell r="CS108">
            <v>35529.619299999998</v>
          </cell>
          <cell r="CT108">
            <v>43316.77</v>
          </cell>
          <cell r="CU108">
            <v>55602.1515</v>
          </cell>
          <cell r="CV108">
            <v>69648.011900000012</v>
          </cell>
          <cell r="CW108">
            <v>82466.699099999998</v>
          </cell>
          <cell r="CX108">
            <v>10057.269</v>
          </cell>
          <cell r="CY108">
            <v>20566.6921</v>
          </cell>
          <cell r="CZ108">
            <v>26567.244200000001</v>
          </cell>
          <cell r="DA108">
            <v>35402.951700000005</v>
          </cell>
          <cell r="DB108">
            <v>40053.012200000005</v>
          </cell>
          <cell r="DC108">
            <v>44342.068599999999</v>
          </cell>
          <cell r="DD108">
            <v>55059.349299999994</v>
          </cell>
          <cell r="DE108">
            <v>84312.073900000003</v>
          </cell>
          <cell r="DF108">
            <v>96729.419200000004</v>
          </cell>
        </row>
        <row r="109">
          <cell r="A109" t="str">
            <v>Domestic</v>
          </cell>
          <cell r="B109" t="str">
            <v>Внутренний</v>
          </cell>
          <cell r="H109">
            <v>88902.062900000004</v>
          </cell>
          <cell r="I109">
            <v>93598.092799999999</v>
          </cell>
          <cell r="J109">
            <v>93598.092799999999</v>
          </cell>
          <cell r="O109">
            <v>0</v>
          </cell>
          <cell r="Q109">
            <v>9038.7000000000007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BH109">
            <v>0</v>
          </cell>
        </row>
        <row r="110">
          <cell r="A110" t="str">
            <v xml:space="preserve">Foreign </v>
          </cell>
          <cell r="B110" t="str">
            <v>Внешний</v>
          </cell>
          <cell r="H110">
            <v>35958.995000000003</v>
          </cell>
          <cell r="I110">
            <v>53042.833200000001</v>
          </cell>
          <cell r="J110">
            <v>53042.833200000001</v>
          </cell>
          <cell r="O110">
            <v>0</v>
          </cell>
          <cell r="Q110">
            <v>3965.3330000000001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BH110">
            <v>0</v>
          </cell>
        </row>
        <row r="111">
          <cell r="A111" t="str">
            <v>Increase of state reserves</v>
          </cell>
          <cell r="B111" t="str">
            <v>Увеличение госрезервов</v>
          </cell>
          <cell r="C111">
            <v>637.64</v>
          </cell>
          <cell r="D111">
            <v>0</v>
          </cell>
          <cell r="E111">
            <v>3977.9086000000002</v>
          </cell>
          <cell r="F111">
            <v>15831.359</v>
          </cell>
          <cell r="G111">
            <v>46989.328600000001</v>
          </cell>
          <cell r="H111">
            <v>39651.745000000003</v>
          </cell>
          <cell r="I111">
            <v>56835.753599999996</v>
          </cell>
          <cell r="J111">
            <v>56835.753600000004</v>
          </cell>
          <cell r="K111">
            <v>0</v>
          </cell>
          <cell r="L111">
            <v>56835.753600000004</v>
          </cell>
          <cell r="M111">
            <v>56835.753599999996</v>
          </cell>
          <cell r="N111">
            <v>56835.753599999996</v>
          </cell>
          <cell r="O111">
            <v>51835.744299999998</v>
          </cell>
          <cell r="P111">
            <v>65342.6803</v>
          </cell>
          <cell r="Q111">
            <v>65342.6803</v>
          </cell>
          <cell r="R111">
            <v>0</v>
          </cell>
          <cell r="S111">
            <v>67832.800458798258</v>
          </cell>
          <cell r="T111">
            <v>81863.391544978207</v>
          </cell>
          <cell r="U111">
            <v>82159.053999296215</v>
          </cell>
          <cell r="V111">
            <v>83788.431782716783</v>
          </cell>
          <cell r="W111">
            <v>92430.813113552867</v>
          </cell>
          <cell r="X111">
            <v>100056.63160335494</v>
          </cell>
          <cell r="Y111">
            <v>106115.18266722051</v>
          </cell>
          <cell r="Z111">
            <v>111466.0927704615</v>
          </cell>
          <cell r="AA111">
            <v>110351.43184275688</v>
          </cell>
          <cell r="AC111">
            <v>64011.367401688971</v>
          </cell>
          <cell r="AD111">
            <v>71770.635568333993</v>
          </cell>
          <cell r="AE111">
            <v>77093.973496491817</v>
          </cell>
          <cell r="AF111">
            <v>80468.138358254349</v>
          </cell>
          <cell r="AG111">
            <v>82818.200525819586</v>
          </cell>
          <cell r="AH111">
            <v>84208.815545825186</v>
          </cell>
          <cell r="AJ111">
            <v>1092.5</v>
          </cell>
          <cell r="AK111">
            <v>994.40000000000009</v>
          </cell>
          <cell r="AL111">
            <v>1025.174</v>
          </cell>
          <cell r="AM111">
            <v>865.83460000000014</v>
          </cell>
          <cell r="AN111">
            <v>3168.0284000000001</v>
          </cell>
          <cell r="AO111">
            <v>2530.7968000000001</v>
          </cell>
          <cell r="AP111">
            <v>4167.4111000000003</v>
          </cell>
          <cell r="AQ111">
            <v>5965.1226999999999</v>
          </cell>
          <cell r="AR111">
            <v>9183.9406999999992</v>
          </cell>
          <cell r="AS111">
            <v>14619.005900000004</v>
          </cell>
          <cell r="AT111">
            <v>10815.258299999994</v>
          </cell>
          <cell r="AU111">
            <v>12371.123700000004</v>
          </cell>
          <cell r="AV111">
            <v>12703.7255</v>
          </cell>
          <cell r="AW111">
            <v>15592.917600000001</v>
          </cell>
          <cell r="AX111">
            <v>2823.7137000000002</v>
          </cell>
          <cell r="AY111">
            <v>8531.3882000000012</v>
          </cell>
          <cell r="AZ111">
            <v>20617.5262</v>
          </cell>
          <cell r="BA111">
            <v>12261.717499999999</v>
          </cell>
          <cell r="BB111">
            <v>11530.061800000003</v>
          </cell>
          <cell r="BC111">
            <v>7426.4387999999963</v>
          </cell>
          <cell r="BD111">
            <v>26123.685799999999</v>
          </cell>
          <cell r="BE111">
            <v>16336.640930410846</v>
          </cell>
          <cell r="BF111">
            <v>15443.434523176511</v>
          </cell>
          <cell r="BG111">
            <v>9929.0392052109</v>
          </cell>
          <cell r="BH111">
            <v>0</v>
          </cell>
          <cell r="BI111">
            <v>26123.685799999999</v>
          </cell>
          <cell r="BJ111">
            <v>15488.413664605538</v>
          </cell>
          <cell r="BK111">
            <v>13836.985674866412</v>
          </cell>
          <cell r="BL111">
            <v>8562.2822622170297</v>
          </cell>
          <cell r="BN111">
            <v>501</v>
          </cell>
          <cell r="BO111">
            <v>862.5</v>
          </cell>
          <cell r="BP111">
            <v>1092.5</v>
          </cell>
          <cell r="BQ111">
            <v>1420</v>
          </cell>
          <cell r="BR111">
            <v>1723.7</v>
          </cell>
          <cell r="BS111">
            <v>2086.9</v>
          </cell>
          <cell r="BT111">
            <v>2449.9</v>
          </cell>
          <cell r="BU111">
            <v>2661.2420000000002</v>
          </cell>
          <cell r="BV111">
            <v>3112.0740000000001</v>
          </cell>
          <cell r="BW111">
            <v>3309.5</v>
          </cell>
          <cell r="BX111">
            <v>3731</v>
          </cell>
          <cell r="BY111">
            <v>3977.9086000000002</v>
          </cell>
          <cell r="BZ111">
            <v>546.74109999999996</v>
          </cell>
          <cell r="CA111">
            <v>1817.0217</v>
          </cell>
          <cell r="CB111">
            <v>3168.0284000000001</v>
          </cell>
          <cell r="CC111">
            <v>3694.05</v>
          </cell>
          <cell r="CD111">
            <v>4882.2003000000004</v>
          </cell>
          <cell r="CE111">
            <v>5698.8252000000002</v>
          </cell>
          <cell r="CF111">
            <v>6699.3028999999997</v>
          </cell>
          <cell r="CG111">
            <v>7937.9492</v>
          </cell>
          <cell r="CH111">
            <v>9866.2363000000005</v>
          </cell>
          <cell r="CI111">
            <v>11622.422</v>
          </cell>
          <cell r="CJ111">
            <v>13941.3073</v>
          </cell>
          <cell r="CK111">
            <v>15831.359</v>
          </cell>
          <cell r="CL111">
            <v>1855.8824999999999</v>
          </cell>
          <cell r="CM111">
            <v>3765.7562000000003</v>
          </cell>
          <cell r="CN111">
            <v>9183.9406999999992</v>
          </cell>
          <cell r="CO111">
            <v>14600.543300000001</v>
          </cell>
          <cell r="CP111">
            <v>20294.3397</v>
          </cell>
          <cell r="CQ111">
            <v>23802.946600000003</v>
          </cell>
          <cell r="CR111">
            <v>26327.507899999997</v>
          </cell>
          <cell r="CS111">
            <v>30806.809000000001</v>
          </cell>
          <cell r="CT111">
            <v>34618.204899999997</v>
          </cell>
          <cell r="CU111">
            <v>38519.5622</v>
          </cell>
          <cell r="CV111">
            <v>43385.394899999999</v>
          </cell>
          <cell r="CW111">
            <v>46989.328600000001</v>
          </cell>
          <cell r="CX111">
            <v>5436.2267999999995</v>
          </cell>
          <cell r="CY111">
            <v>8123.1547</v>
          </cell>
          <cell r="CZ111">
            <v>12703.7255</v>
          </cell>
          <cell r="DA111">
            <v>19271.996199999998</v>
          </cell>
          <cell r="DB111">
            <v>27728.835300000002</v>
          </cell>
          <cell r="DC111">
            <v>28296.643100000001</v>
          </cell>
          <cell r="DD111">
            <v>29574.337500000001</v>
          </cell>
          <cell r="DE111">
            <v>29700.347600000001</v>
          </cell>
          <cell r="DF111">
            <v>31120.356800000001</v>
          </cell>
        </row>
        <row r="112">
          <cell r="A112" t="str">
            <v>Other</v>
          </cell>
          <cell r="B112" t="str">
            <v>Прочее</v>
          </cell>
          <cell r="C112">
            <v>1580.8809999999999</v>
          </cell>
          <cell r="D112">
            <v>0</v>
          </cell>
          <cell r="E112">
            <v>3200.8631</v>
          </cell>
          <cell r="F112">
            <v>102828.58790000001</v>
          </cell>
          <cell r="G112">
            <v>148066.85990000001</v>
          </cell>
          <cell r="H112">
            <v>281592.14919999999</v>
          </cell>
          <cell r="J112">
            <v>137958.38699999999</v>
          </cell>
          <cell r="K112">
            <v>335652.65269999998</v>
          </cell>
          <cell r="L112">
            <v>473611.03969999996</v>
          </cell>
          <cell r="M112">
            <v>488868.12569999998</v>
          </cell>
          <cell r="N112">
            <v>488868.12569999998</v>
          </cell>
          <cell r="O112">
            <v>520359.55930000002</v>
          </cell>
          <cell r="P112">
            <v>320427.59220000001</v>
          </cell>
          <cell r="Q112">
            <v>689090.6342000002</v>
          </cell>
          <cell r="R112">
            <v>226812.342</v>
          </cell>
          <cell r="S112">
            <v>1160515.3168530106</v>
          </cell>
          <cell r="T112">
            <v>1233429.6759725367</v>
          </cell>
          <cell r="U112">
            <v>962056.57910236111</v>
          </cell>
          <cell r="V112">
            <v>1010025.6032564361</v>
          </cell>
          <cell r="W112">
            <v>1392648.2364939495</v>
          </cell>
          <cell r="X112">
            <v>1507545.8806226326</v>
          </cell>
          <cell r="Y112">
            <v>1598829.6221649188</v>
          </cell>
          <cell r="Z112">
            <v>1679451.3896025957</v>
          </cell>
          <cell r="AA112">
            <v>1662656.8757065698</v>
          </cell>
          <cell r="AC112">
            <v>393533.38259367476</v>
          </cell>
          <cell r="AD112">
            <v>441236.33242927957</v>
          </cell>
          <cell r="AE112">
            <v>473963.50678271905</v>
          </cell>
          <cell r="AF112">
            <v>494707.42408018169</v>
          </cell>
          <cell r="AG112">
            <v>509155.29407026991</v>
          </cell>
          <cell r="AH112">
            <v>517704.61046393809</v>
          </cell>
          <cell r="AJ112">
            <v>860.72910000000002</v>
          </cell>
          <cell r="AK112">
            <v>470.46810000000005</v>
          </cell>
          <cell r="AL112">
            <v>989.87939999999981</v>
          </cell>
          <cell r="AM112">
            <v>879.78650000000016</v>
          </cell>
          <cell r="AN112">
            <v>3158.0428000000002</v>
          </cell>
          <cell r="AO112">
            <v>3184.2257</v>
          </cell>
          <cell r="AP112">
            <v>5899.2253000000001</v>
          </cell>
          <cell r="AQ112">
            <v>90333.187300000005</v>
          </cell>
          <cell r="AR112">
            <v>5932.8641999999991</v>
          </cell>
          <cell r="AS112">
            <v>11125.747299999999</v>
          </cell>
          <cell r="AT112">
            <v>22052.8511</v>
          </cell>
          <cell r="AU112">
            <v>108955.01519999999</v>
          </cell>
          <cell r="AV112">
            <v>13936.900300000003</v>
          </cell>
          <cell r="AW112">
            <v>44236.109399999994</v>
          </cell>
          <cell r="AX112">
            <v>81915.438499999989</v>
          </cell>
          <cell r="AY112">
            <v>141503.701</v>
          </cell>
          <cell r="AZ112">
            <v>19950.262500000004</v>
          </cell>
          <cell r="BA112">
            <v>79874.262199999997</v>
          </cell>
          <cell r="BB112">
            <v>102431.1483</v>
          </cell>
          <cell r="BC112">
            <v>318103.88630000001</v>
          </cell>
          <cell r="BD112">
            <v>123523.45420000001</v>
          </cell>
          <cell r="BE112">
            <v>203276.54381577775</v>
          </cell>
          <cell r="BF112">
            <v>232950.09618522364</v>
          </cell>
          <cell r="BG112">
            <v>508994.40078573622</v>
          </cell>
          <cell r="BH112">
            <v>-91770.821866272949</v>
          </cell>
          <cell r="BI112">
            <v>126082.6182</v>
          </cell>
          <cell r="BJ112">
            <v>100953.91995239898</v>
          </cell>
          <cell r="BK112">
            <v>83327.575304459169</v>
          </cell>
          <cell r="BL112">
            <v>83169.269136816612</v>
          </cell>
          <cell r="BN112">
            <v>60.846399999999988</v>
          </cell>
          <cell r="BO112">
            <v>112.18430000000001</v>
          </cell>
          <cell r="BP112">
            <v>860.72910000000002</v>
          </cell>
          <cell r="BQ112">
            <v>1037.7887000000001</v>
          </cell>
          <cell r="BR112">
            <v>1215.0482999999999</v>
          </cell>
          <cell r="BS112">
            <v>1331.1972000000001</v>
          </cell>
          <cell r="BT112">
            <v>1655.404</v>
          </cell>
          <cell r="BU112">
            <v>1977.5894000000001</v>
          </cell>
          <cell r="BV112">
            <v>2321.0765999999999</v>
          </cell>
          <cell r="BW112">
            <v>2596.7602000000002</v>
          </cell>
          <cell r="BX112">
            <v>2443.5268999999998</v>
          </cell>
          <cell r="BY112">
            <v>3200.8631</v>
          </cell>
          <cell r="BZ112">
            <v>698.10710000000006</v>
          </cell>
          <cell r="CA112">
            <v>602.62379999999996</v>
          </cell>
          <cell r="CB112">
            <v>3158.0428000000002</v>
          </cell>
          <cell r="CC112">
            <v>3408.5390000000002</v>
          </cell>
          <cell r="CD112">
            <v>5340.1462999999994</v>
          </cell>
          <cell r="CE112">
            <v>6342.2685000000001</v>
          </cell>
          <cell r="CF112">
            <v>7881.2103000000006</v>
          </cell>
          <cell r="CG112">
            <v>9858.3595999999998</v>
          </cell>
          <cell r="CH112">
            <v>12241.4938</v>
          </cell>
          <cell r="CI112">
            <v>14637.277000000002</v>
          </cell>
          <cell r="CJ112">
            <v>100184.09</v>
          </cell>
          <cell r="CK112">
            <v>102574.6811</v>
          </cell>
          <cell r="CL112">
            <v>257.7296</v>
          </cell>
          <cell r="CM112">
            <v>2786.7078999999994</v>
          </cell>
          <cell r="CN112">
            <v>5932.8641999999991</v>
          </cell>
          <cell r="CO112">
            <v>8364.7585999999992</v>
          </cell>
          <cell r="CP112">
            <v>13888.283500000003</v>
          </cell>
          <cell r="CQ112">
            <v>17058.611499999999</v>
          </cell>
          <cell r="CR112">
            <v>22467.155300000002</v>
          </cell>
          <cell r="CS112">
            <v>27516.717199999999</v>
          </cell>
          <cell r="CT112">
            <v>39111.462599999999</v>
          </cell>
          <cell r="CU112">
            <v>42822.097099999999</v>
          </cell>
          <cell r="CV112">
            <v>47984.0337</v>
          </cell>
          <cell r="CW112">
            <v>148066.47779999999</v>
          </cell>
          <cell r="CX112">
            <v>1386.2157999999997</v>
          </cell>
          <cell r="CY112">
            <v>2529.8866000000012</v>
          </cell>
          <cell r="CZ112">
            <v>13936.900300000003</v>
          </cell>
          <cell r="DA112">
            <v>21329.994900000002</v>
          </cell>
          <cell r="DB112">
            <v>41911.982400000001</v>
          </cell>
          <cell r="DC112">
            <v>58173.009699999995</v>
          </cell>
          <cell r="DD112">
            <v>73629.545200000008</v>
          </cell>
          <cell r="DE112">
            <v>146898.64330000003</v>
          </cell>
          <cell r="DF112">
            <v>140088.44819999998</v>
          </cell>
        </row>
        <row r="113">
          <cell r="A113" t="str">
            <v>President's fund</v>
          </cell>
          <cell r="B113" t="str">
            <v xml:space="preserve"> Резервный фонд Президента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13876.146000000001</v>
          </cell>
          <cell r="H113">
            <v>12158.553</v>
          </cell>
          <cell r="J113">
            <v>4830.4775999999993</v>
          </cell>
          <cell r="K113">
            <v>22000</v>
          </cell>
          <cell r="L113">
            <v>26830.477599999998</v>
          </cell>
          <cell r="M113">
            <v>24583.730800000001</v>
          </cell>
          <cell r="N113">
            <v>24583.730800000001</v>
          </cell>
          <cell r="O113" t="str">
            <v xml:space="preserve">            x    </v>
          </cell>
          <cell r="P113">
            <v>46851.27</v>
          </cell>
          <cell r="Q113">
            <v>213315.92550000001</v>
          </cell>
          <cell r="R113">
            <v>166464.65550000002</v>
          </cell>
          <cell r="S113">
            <v>220000</v>
          </cell>
          <cell r="T113">
            <v>265504.97720987466</v>
          </cell>
          <cell r="U113">
            <v>152000</v>
          </cell>
          <cell r="V113">
            <v>152000</v>
          </cell>
          <cell r="W113">
            <v>299777.96504705731</v>
          </cell>
          <cell r="X113">
            <v>324510.54362864606</v>
          </cell>
          <cell r="Y113">
            <v>344160.05278992595</v>
          </cell>
          <cell r="Z113">
            <v>361514.49215776613</v>
          </cell>
          <cell r="AA113">
            <v>357899.34723618848</v>
          </cell>
          <cell r="AC113" t="e">
            <v>#VALUE!</v>
          </cell>
          <cell r="AD113" t="e">
            <v>#VALUE!</v>
          </cell>
          <cell r="AE113" t="e">
            <v>#VALUE!</v>
          </cell>
          <cell r="AF113" t="e">
            <v>#VALUE!</v>
          </cell>
          <cell r="AG113" t="e">
            <v>#VALUE!</v>
          </cell>
          <cell r="AH113" t="e">
            <v>#VALUE!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 t="str">
            <v xml:space="preserve">            x    </v>
          </cell>
          <cell r="AW113" t="e">
            <v>#VALUE!</v>
          </cell>
          <cell r="AX113" t="e">
            <v>#VALUE!</v>
          </cell>
          <cell r="AY113" t="e">
            <v>#VALUE!</v>
          </cell>
          <cell r="AZ113" t="str">
            <v xml:space="preserve">            x    </v>
          </cell>
          <cell r="BA113" t="e">
            <v>#VALUE!</v>
          </cell>
          <cell r="BB113" t="e">
            <v>#VALUE!</v>
          </cell>
          <cell r="BC113" t="e">
            <v>#VALUE!</v>
          </cell>
          <cell r="BD113" t="str">
            <v xml:space="preserve">            x    </v>
          </cell>
          <cell r="BE113">
            <v>52800</v>
          </cell>
          <cell r="BF113">
            <v>57200</v>
          </cell>
          <cell r="BG113">
            <v>60500</v>
          </cell>
          <cell r="BH113">
            <v>-49500</v>
          </cell>
          <cell r="BI113" t="str">
            <v xml:space="preserve">            x    </v>
          </cell>
          <cell r="BJ113">
            <v>19198.433294999999</v>
          </cell>
          <cell r="BK113">
            <v>15998.694412500001</v>
          </cell>
          <cell r="BL113">
            <v>15998.694412500001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 t="str">
            <v>-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 t="str">
            <v xml:space="preserve">            x    </v>
          </cell>
          <cell r="CY113" t="str">
            <v xml:space="preserve">            x    </v>
          </cell>
          <cell r="CZ113" t="str">
            <v xml:space="preserve">            x    </v>
          </cell>
          <cell r="DA113" t="str">
            <v xml:space="preserve">            x    </v>
          </cell>
          <cell r="DB113" t="str">
            <v xml:space="preserve">            x    </v>
          </cell>
          <cell r="DC113" t="str">
            <v xml:space="preserve">            x    </v>
          </cell>
          <cell r="DD113" t="str">
            <v xml:space="preserve">            x    </v>
          </cell>
          <cell r="DE113" t="str">
            <v xml:space="preserve">            x    </v>
          </cell>
          <cell r="DF113" t="str">
            <v xml:space="preserve">            x    </v>
          </cell>
        </row>
        <row r="114">
          <cell r="A114" t="str">
            <v>Local government funds</v>
          </cell>
          <cell r="B114" t="str">
            <v xml:space="preserve"> - резервные фонды исполкомов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9453.232</v>
          </cell>
          <cell r="H114">
            <v>10976.753000000001</v>
          </cell>
          <cell r="J114">
            <v>30.715199999999999</v>
          </cell>
          <cell r="K114">
            <v>0</v>
          </cell>
          <cell r="L114">
            <v>30.715199999999999</v>
          </cell>
          <cell r="M114">
            <v>21287.0245</v>
          </cell>
          <cell r="N114">
            <v>21287.0245</v>
          </cell>
          <cell r="O114">
            <v>0</v>
          </cell>
          <cell r="P114">
            <v>50915.955999999998</v>
          </cell>
          <cell r="Q114">
            <v>53163.807000000001</v>
          </cell>
          <cell r="R114">
            <v>2247.8510000000024</v>
          </cell>
          <cell r="S114">
            <v>53163.807000000001</v>
          </cell>
          <cell r="T114">
            <v>64160.251663296251</v>
          </cell>
          <cell r="U114">
            <v>64391.976456496493</v>
          </cell>
          <cell r="V114">
            <v>65668.997682540008</v>
          </cell>
          <cell r="W114">
            <v>72442.444893702268</v>
          </cell>
          <cell r="X114">
            <v>78419.163231538245</v>
          </cell>
          <cell r="Y114">
            <v>83167.539198333776</v>
          </cell>
          <cell r="Z114">
            <v>87361.303130811313</v>
          </cell>
          <cell r="AA114">
            <v>86487.690099503205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13000</v>
          </cell>
          <cell r="BF114">
            <v>14000</v>
          </cell>
          <cell r="BG114">
            <v>16164</v>
          </cell>
          <cell r="BH114">
            <v>-9999.8070000000007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</row>
        <row r="115">
          <cell r="A115" t="str">
            <v>Budgetary loans and deposits</v>
          </cell>
          <cell r="B115" t="str">
            <v xml:space="preserve"> - бюджетные ссуды и депозиты</v>
          </cell>
          <cell r="C115">
            <v>-46.774999999999999</v>
          </cell>
          <cell r="D115">
            <v>0</v>
          </cell>
          <cell r="E115">
            <v>179.52789999999999</v>
          </cell>
          <cell r="F115">
            <v>78235.3799</v>
          </cell>
          <cell r="G115">
            <v>77881.652099999992</v>
          </cell>
          <cell r="H115">
            <v>164065.6023</v>
          </cell>
          <cell r="J115">
            <v>-21076.842199999999</v>
          </cell>
          <cell r="K115">
            <v>250614.9498</v>
          </cell>
          <cell r="L115">
            <v>229538.10759999999</v>
          </cell>
          <cell r="M115">
            <v>293494.48709999997</v>
          </cell>
          <cell r="N115">
            <v>293494.48709999997</v>
          </cell>
          <cell r="O115">
            <v>382073.85810000001</v>
          </cell>
          <cell r="P115">
            <v>-12698.3184</v>
          </cell>
          <cell r="Q115">
            <v>12521.881600000001</v>
          </cell>
          <cell r="R115">
            <v>25220.2</v>
          </cell>
          <cell r="S115">
            <v>514732.17622121674</v>
          </cell>
          <cell r="T115">
            <v>632591.72964283009</v>
          </cell>
          <cell r="U115">
            <v>476028.17706070287</v>
          </cell>
          <cell r="V115">
            <v>517372.75228523166</v>
          </cell>
          <cell r="W115">
            <v>714250.49507837568</v>
          </cell>
          <cell r="X115">
            <v>773178.29683889402</v>
          </cell>
          <cell r="Y115">
            <v>819995.18561285094</v>
          </cell>
          <cell r="Z115">
            <v>861343.84480580327</v>
          </cell>
          <cell r="AA115">
            <v>852730.40635774517</v>
          </cell>
          <cell r="AC115">
            <v>30312.401921371758</v>
          </cell>
          <cell r="AD115">
            <v>33986.781407863455</v>
          </cell>
          <cell r="AE115">
            <v>36507.633022061971</v>
          </cell>
          <cell r="AF115">
            <v>38105.459245596401</v>
          </cell>
          <cell r="AG115">
            <v>39218.324535856831</v>
          </cell>
          <cell r="AH115">
            <v>39876.846344019206</v>
          </cell>
          <cell r="AJ115">
            <v>411.45780000000002</v>
          </cell>
          <cell r="AK115">
            <v>-35.666800000000023</v>
          </cell>
          <cell r="AL115">
            <v>226.95</v>
          </cell>
          <cell r="AM115">
            <v>-423.2131</v>
          </cell>
          <cell r="AN115">
            <v>-315.93770000000001</v>
          </cell>
          <cell r="AO115">
            <v>-1226.0529000000001</v>
          </cell>
          <cell r="AP115">
            <v>-1348.9312</v>
          </cell>
          <cell r="AQ115">
            <v>80952.381500000003</v>
          </cell>
          <cell r="AR115">
            <v>-2810.7822999999999</v>
          </cell>
          <cell r="AS115">
            <v>-1437.7577000000001</v>
          </cell>
          <cell r="AT115">
            <v>1524.7943999999998</v>
          </cell>
          <cell r="AU115">
            <v>80605.949399999998</v>
          </cell>
          <cell r="AV115">
            <v>-4340.8870999999999</v>
          </cell>
          <cell r="AW115">
            <v>18703.676100000001</v>
          </cell>
          <cell r="AX115">
            <v>49834.276299999998</v>
          </cell>
          <cell r="AY115">
            <v>99868.537000000011</v>
          </cell>
          <cell r="AZ115">
            <v>461.6695999999996</v>
          </cell>
          <cell r="BA115">
            <v>48353.27199999999</v>
          </cell>
          <cell r="BB115">
            <v>56660.78100000001</v>
          </cell>
          <cell r="BC115">
            <v>276598.13550000003</v>
          </cell>
          <cell r="BD115">
            <v>55622.478999999999</v>
          </cell>
          <cell r="BE115">
            <v>57980.216737748182</v>
          </cell>
          <cell r="BF115">
            <v>68302.61354409995</v>
          </cell>
          <cell r="BG115">
            <v>332826.8669393686</v>
          </cell>
          <cell r="BH115">
            <v>0</v>
          </cell>
          <cell r="BI115">
            <v>55622.478999999999</v>
          </cell>
          <cell r="BJ115">
            <v>6578.1461688663985</v>
          </cell>
          <cell r="BK115">
            <v>-17389.532282266424</v>
          </cell>
          <cell r="BL115">
            <v>-14498.690965228216</v>
          </cell>
          <cell r="BN115">
            <v>-213.5796</v>
          </cell>
          <cell r="BO115">
            <v>-313.99579999999997</v>
          </cell>
          <cell r="BP115">
            <v>411.45780000000002</v>
          </cell>
          <cell r="BQ115">
            <v>434.18299999999999</v>
          </cell>
          <cell r="BR115">
            <v>446.64519999999999</v>
          </cell>
          <cell r="BS115">
            <v>375.791</v>
          </cell>
          <cell r="BT115">
            <v>422.10509999999999</v>
          </cell>
          <cell r="BU115">
            <v>391.2097</v>
          </cell>
          <cell r="BV115">
            <v>602.74099999999999</v>
          </cell>
          <cell r="BW115">
            <v>421.83280000000002</v>
          </cell>
          <cell r="BX115">
            <v>84.960899999999995</v>
          </cell>
          <cell r="BY115">
            <v>179.52789999999999</v>
          </cell>
          <cell r="BZ115">
            <v>0</v>
          </cell>
          <cell r="CA115">
            <v>-119.5765</v>
          </cell>
          <cell r="CB115">
            <v>-315.93770000000001</v>
          </cell>
          <cell r="CC115">
            <v>-833.96720000000005</v>
          </cell>
          <cell r="CD115">
            <v>-966.43690000000004</v>
          </cell>
          <cell r="CE115">
            <v>-1541.9906000000001</v>
          </cell>
          <cell r="CF115">
            <v>-1913.3706</v>
          </cell>
          <cell r="CG115">
            <v>-2171.9522999999999</v>
          </cell>
          <cell r="CH115">
            <v>-2890.9218000000001</v>
          </cell>
          <cell r="CI115">
            <v>-3219.9326000000001</v>
          </cell>
          <cell r="CJ115">
            <v>0</v>
          </cell>
          <cell r="CK115">
            <v>78061.459700000007</v>
          </cell>
          <cell r="CL115">
            <v>0</v>
          </cell>
          <cell r="CM115">
            <v>-1570.7927999999999</v>
          </cell>
          <cell r="CN115">
            <v>-2810.7822999999999</v>
          </cell>
          <cell r="CO115">
            <v>-3115.8478</v>
          </cell>
          <cell r="CP115">
            <v>-3410.5708999999997</v>
          </cell>
          <cell r="CQ115">
            <v>-4248.54</v>
          </cell>
          <cell r="CR115">
            <v>-4495.4886999999999</v>
          </cell>
          <cell r="CS115">
            <v>-5198.2714000000005</v>
          </cell>
          <cell r="CT115">
            <v>-2723.7456000000002</v>
          </cell>
          <cell r="CU115">
            <v>-6443.2499000000007</v>
          </cell>
          <cell r="CV115">
            <v>-9430.6352999999999</v>
          </cell>
          <cell r="CW115">
            <v>77882.203800000003</v>
          </cell>
          <cell r="CX115">
            <v>-3859.1797000000001</v>
          </cell>
          <cell r="CY115">
            <v>-7951.1557000000003</v>
          </cell>
          <cell r="CZ115">
            <v>-4340.8870999999999</v>
          </cell>
          <cell r="DA115">
            <v>-3096.4192000000003</v>
          </cell>
          <cell r="DB115">
            <v>9138.357</v>
          </cell>
          <cell r="DC115">
            <v>14362.789000000001</v>
          </cell>
          <cell r="DD115">
            <v>19702.893600000003</v>
          </cell>
          <cell r="DE115">
            <v>78198.639500000005</v>
          </cell>
          <cell r="DF115">
            <v>64197.065299999995</v>
          </cell>
        </row>
        <row r="116">
          <cell r="A116" t="str">
            <v>Election</v>
          </cell>
          <cell r="B116" t="e">
            <v>#NAME?</v>
          </cell>
          <cell r="F116">
            <v>615.64359999999999</v>
          </cell>
          <cell r="G116">
            <v>4416.2020999999995</v>
          </cell>
          <cell r="H116">
            <v>6853.0135</v>
          </cell>
          <cell r="J116">
            <v>30.715199999999999</v>
          </cell>
          <cell r="K116">
            <v>1000</v>
          </cell>
          <cell r="L116">
            <v>1030.7152000000001</v>
          </cell>
          <cell r="M116">
            <v>1030.6322</v>
          </cell>
          <cell r="N116">
            <v>1030.6322</v>
          </cell>
          <cell r="O116">
            <v>1002.6482</v>
          </cell>
          <cell r="P116">
            <v>9559.6</v>
          </cell>
          <cell r="Q116">
            <v>9559.6</v>
          </cell>
          <cell r="R116">
            <v>0</v>
          </cell>
          <cell r="S116">
            <v>9559.6</v>
          </cell>
          <cell r="T116">
            <v>11536.915364252354</v>
          </cell>
          <cell r="U116">
            <v>11578.5827402</v>
          </cell>
          <cell r="V116">
            <v>11808.209112000002</v>
          </cell>
          <cell r="W116">
            <v>13026.170157562949</v>
          </cell>
          <cell r="X116">
            <v>14100.868149420019</v>
          </cell>
          <cell r="Y116">
            <v>14954.692912048071</v>
          </cell>
          <cell r="Z116">
            <v>15708.790632869914</v>
          </cell>
          <cell r="AA116">
            <v>15551.702726541214</v>
          </cell>
          <cell r="AC116">
            <v>9559.7971197302177</v>
          </cell>
          <cell r="AD116">
            <v>10718.607382370386</v>
          </cell>
          <cell r="AE116">
            <v>11513.622903185693</v>
          </cell>
          <cell r="AF116">
            <v>12017.538579983457</v>
          </cell>
          <cell r="AG116">
            <v>12368.509328658392</v>
          </cell>
          <cell r="AH116">
            <v>12576.191151474013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23.382999999999999</v>
          </cell>
          <cell r="AW116">
            <v>2016.2429999999999</v>
          </cell>
          <cell r="AX116">
            <v>5550.1305000000002</v>
          </cell>
          <cell r="AY116">
            <v>-736.74300000000039</v>
          </cell>
          <cell r="AZ116">
            <v>2.496</v>
          </cell>
          <cell r="BA116">
            <v>6.999999999999984E-2</v>
          </cell>
          <cell r="BB116">
            <v>8.3000000000000185E-2</v>
          </cell>
          <cell r="BC116">
            <v>999.99919999999997</v>
          </cell>
          <cell r="BD116">
            <v>6999.4359999999997</v>
          </cell>
          <cell r="BE116">
            <v>9.3263024949706827E-2</v>
          </cell>
          <cell r="BF116">
            <v>0.11117070208796738</v>
          </cell>
          <cell r="BG116">
            <v>0</v>
          </cell>
          <cell r="BH116">
            <v>-2559.9595662729625</v>
          </cell>
          <cell r="BI116">
            <v>9559.6</v>
          </cell>
          <cell r="BJ116">
            <v>9.1155302977288286E-2</v>
          </cell>
          <cell r="BK116">
            <v>0.10596442724146143</v>
          </cell>
          <cell r="BL116">
            <v>0</v>
          </cell>
          <cell r="CX116">
            <v>0</v>
          </cell>
          <cell r="CY116">
            <v>0.48099999999999998</v>
          </cell>
          <cell r="CZ116">
            <v>23.382999999999999</v>
          </cell>
          <cell r="DA116">
            <v>24.399000000000001</v>
          </cell>
          <cell r="DB116">
            <v>24.757999999999999</v>
          </cell>
          <cell r="DC116">
            <v>2039.626</v>
          </cell>
          <cell r="DD116">
            <v>3539.6545000000001</v>
          </cell>
          <cell r="DE116">
            <v>7587.6554999999998</v>
          </cell>
          <cell r="DF116">
            <v>7589.7565000000004</v>
          </cell>
        </row>
        <row r="117">
          <cell r="A117" t="str">
            <v>Other expenditures</v>
          </cell>
          <cell r="B117" t="str">
            <v xml:space="preserve"> - прочие расходы</v>
          </cell>
          <cell r="C117">
            <v>1627.6559999999999</v>
          </cell>
          <cell r="D117">
            <v>0</v>
          </cell>
          <cell r="E117">
            <v>3021.3011999999999</v>
          </cell>
          <cell r="F117">
            <v>24513.221399999999</v>
          </cell>
          <cell r="G117">
            <v>44198.8534</v>
          </cell>
          <cell r="H117">
            <v>48976.296000000002</v>
          </cell>
          <cell r="J117">
            <v>137211.32280000002</v>
          </cell>
          <cell r="K117">
            <v>4283.2160000000003</v>
          </cell>
          <cell r="L117">
            <v>141494.53880000004</v>
          </cell>
          <cell r="M117">
            <v>147532.31700000001</v>
          </cell>
          <cell r="N117">
            <v>147532.31700000001</v>
          </cell>
          <cell r="O117">
            <v>136436.7335</v>
          </cell>
          <cell r="P117">
            <v>224600.81150000001</v>
          </cell>
          <cell r="Q117">
            <v>257175.43729999999</v>
          </cell>
          <cell r="R117">
            <v>32574.62579999998</v>
          </cell>
          <cell r="S117">
            <v>211855.11425169342</v>
          </cell>
          <cell r="T117">
            <v>258182.01826928247</v>
          </cell>
          <cell r="U117">
            <v>256598.8084540939</v>
          </cell>
          <cell r="V117">
            <v>261687.67422597678</v>
          </cell>
          <cell r="W117">
            <v>291509.714288057</v>
          </cell>
          <cell r="X117">
            <v>315560.13745639793</v>
          </cell>
          <cell r="Y117">
            <v>334667.68860881875</v>
          </cell>
          <cell r="Z117">
            <v>351543.47085970693</v>
          </cell>
          <cell r="AA117">
            <v>348028.03615110985</v>
          </cell>
          <cell r="AC117">
            <v>196025.57212296175</v>
          </cell>
          <cell r="AD117">
            <v>219787.21077187997</v>
          </cell>
          <cell r="AE117">
            <v>236089.16471113396</v>
          </cell>
          <cell r="AF117">
            <v>246422.05751302623</v>
          </cell>
          <cell r="AG117">
            <v>253618.78365122381</v>
          </cell>
          <cell r="AH117">
            <v>257877.34140376747</v>
          </cell>
          <cell r="AJ117">
            <v>449.2713</v>
          </cell>
          <cell r="AK117">
            <v>506.12789999999995</v>
          </cell>
          <cell r="AL117">
            <v>996.92580000000009</v>
          </cell>
          <cell r="AM117">
            <v>1068.9761999999998</v>
          </cell>
          <cell r="AN117">
            <v>3473.9805000000001</v>
          </cell>
          <cell r="AO117">
            <v>4410.2785999999996</v>
          </cell>
          <cell r="AP117">
            <v>7248.1565000000001</v>
          </cell>
          <cell r="AQ117">
            <v>9380.8057999999983</v>
          </cell>
          <cell r="AR117">
            <v>8699.8349999999991</v>
          </cell>
          <cell r="AS117">
            <v>12502.8508</v>
          </cell>
          <cell r="AT117">
            <v>20476.287499999999</v>
          </cell>
          <cell r="AU117">
            <v>28260.300700000007</v>
          </cell>
          <cell r="AV117">
            <v>18169.3436</v>
          </cell>
          <cell r="AW117">
            <v>23396.322800000002</v>
          </cell>
          <cell r="AX117">
            <v>26415.340000000011</v>
          </cell>
          <cell r="AY117">
            <v>-19004.710400000011</v>
          </cell>
          <cell r="AZ117">
            <v>19367.895200000003</v>
          </cell>
          <cell r="BA117">
            <v>31358.915600000004</v>
          </cell>
          <cell r="BB117">
            <v>41563.136400000018</v>
          </cell>
          <cell r="BC117">
            <v>44146.786299999978</v>
          </cell>
          <cell r="BD117">
            <v>55381.204999999994</v>
          </cell>
          <cell r="BE117">
            <v>41780.390399979391</v>
          </cell>
          <cell r="BF117">
            <v>55669.916320071628</v>
          </cell>
          <cell r="BG117">
            <v>59023.602531642406</v>
          </cell>
          <cell r="BH117">
            <v>0</v>
          </cell>
          <cell r="BI117">
            <v>55381.204999999994</v>
          </cell>
          <cell r="BJ117">
            <v>38794.355427562252</v>
          </cell>
          <cell r="BK117">
            <v>50409.677660668589</v>
          </cell>
          <cell r="BL117">
            <v>51440.334034730913</v>
          </cell>
          <cell r="BN117">
            <v>274.42599999999999</v>
          </cell>
          <cell r="BO117">
            <v>426.18009999999998</v>
          </cell>
          <cell r="BP117">
            <v>449.2713</v>
          </cell>
          <cell r="BQ117">
            <v>603.60569999999996</v>
          </cell>
          <cell r="BR117">
            <v>768.40309999999999</v>
          </cell>
          <cell r="BS117">
            <v>955.39919999999995</v>
          </cell>
          <cell r="BT117">
            <v>1233.2989</v>
          </cell>
          <cell r="BU117">
            <v>1586.3657000000001</v>
          </cell>
          <cell r="BV117">
            <v>1952.325</v>
          </cell>
          <cell r="BW117">
            <v>2424.9274</v>
          </cell>
          <cell r="BX117">
            <v>2608.5659999999998</v>
          </cell>
          <cell r="BY117">
            <v>3021.3011999999999</v>
          </cell>
          <cell r="BZ117">
            <v>698.10710000000006</v>
          </cell>
          <cell r="CA117">
            <v>722.20029999999997</v>
          </cell>
          <cell r="CB117">
            <v>3473.9805000000001</v>
          </cell>
          <cell r="CC117">
            <v>3394.9142000000002</v>
          </cell>
          <cell r="CD117">
            <v>5462.0581999999995</v>
          </cell>
          <cell r="CE117">
            <v>7884.2591000000002</v>
          </cell>
          <cell r="CF117">
            <v>9794.5809000000008</v>
          </cell>
          <cell r="CG117">
            <v>12030.311899999999</v>
          </cell>
          <cell r="CH117">
            <v>15132.4156</v>
          </cell>
          <cell r="CI117">
            <v>17791.198800000002</v>
          </cell>
          <cell r="CJ117">
            <v>615.50199999999995</v>
          </cell>
          <cell r="CK117">
            <v>24513.221399999999</v>
          </cell>
          <cell r="CL117">
            <v>246.89999999999998</v>
          </cell>
          <cell r="CM117">
            <v>4335.7079999999996</v>
          </cell>
          <cell r="CN117">
            <v>8699.8349999999991</v>
          </cell>
          <cell r="CO117">
            <v>11420.962799999999</v>
          </cell>
          <cell r="CP117">
            <v>17219.413200000003</v>
          </cell>
          <cell r="CQ117">
            <v>21202.685799999999</v>
          </cell>
          <cell r="CR117">
            <v>26832.256000000001</v>
          </cell>
          <cell r="CS117">
            <v>32573.6093</v>
          </cell>
          <cell r="CT117">
            <v>41678.973299999998</v>
          </cell>
          <cell r="CU117">
            <v>49086.872600000002</v>
          </cell>
          <cell r="CV117">
            <v>57206.917600000001</v>
          </cell>
          <cell r="CW117">
            <v>69939.274000000005</v>
          </cell>
          <cell r="CX117">
            <v>5223.7375000000002</v>
          </cell>
          <cell r="CY117">
            <v>10428.989700000002</v>
          </cell>
          <cell r="CZ117">
            <v>18169.3436</v>
          </cell>
          <cell r="DA117">
            <v>24265.192500000001</v>
          </cell>
          <cell r="DB117">
            <v>32569.8266</v>
          </cell>
          <cell r="DC117">
            <v>41565.666400000002</v>
          </cell>
          <cell r="DD117">
            <v>50143.130899999996</v>
          </cell>
          <cell r="DE117">
            <v>60820.979300000014</v>
          </cell>
          <cell r="DF117">
            <v>67981.006400000013</v>
          </cell>
        </row>
        <row r="118">
          <cell r="A118" t="str">
            <v xml:space="preserve">o/w city of Minsk </v>
          </cell>
          <cell r="B118" t="str">
            <v>в т.ч. по г. Минск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222.31700000000001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43.811500000000002</v>
          </cell>
          <cell r="AS118">
            <v>60.654199999999996</v>
          </cell>
          <cell r="AT118">
            <v>51.769199999999984</v>
          </cell>
          <cell r="AU118">
            <v>88.765100000000018</v>
          </cell>
          <cell r="AV118">
            <v>0</v>
          </cell>
          <cell r="AW118">
            <v>0</v>
          </cell>
          <cell r="AX118">
            <v>0</v>
          </cell>
          <cell r="AY118">
            <v>222.31700000000001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21.7927</v>
          </cell>
          <cell r="CN118">
            <v>43.811500000000002</v>
          </cell>
          <cell r="CO118">
            <v>59.643599999999999</v>
          </cell>
          <cell r="CP118">
            <v>79.441199999999995</v>
          </cell>
          <cell r="CQ118">
            <v>104.4657</v>
          </cell>
          <cell r="CR118">
            <v>0</v>
          </cell>
          <cell r="CS118">
            <v>141.3793</v>
          </cell>
          <cell r="CT118">
            <v>156.23489999999998</v>
          </cell>
          <cell r="CU118">
            <v>178.4744</v>
          </cell>
          <cell r="CV118">
            <v>207.75139999999999</v>
          </cell>
          <cell r="CW118">
            <v>245</v>
          </cell>
        </row>
        <row r="119">
          <cell r="A119" t="str">
            <v>Free economic zones</v>
          </cell>
          <cell r="B119" t="str">
            <v>СЭЗ</v>
          </cell>
          <cell r="E119">
            <v>89.3</v>
          </cell>
          <cell r="F119">
            <v>96.474399999999989</v>
          </cell>
          <cell r="G119">
            <v>245.38129999999998</v>
          </cell>
          <cell r="H119">
            <v>475.77090000000004</v>
          </cell>
          <cell r="J119">
            <v>819.93409999999994</v>
          </cell>
          <cell r="K119">
            <v>120</v>
          </cell>
          <cell r="L119">
            <v>939.93409999999994</v>
          </cell>
          <cell r="M119">
            <v>939.93409999999994</v>
          </cell>
          <cell r="N119">
            <v>939.93409999999994</v>
          </cell>
          <cell r="O119">
            <v>846.31949999999995</v>
          </cell>
          <cell r="P119">
            <v>1198.2731000000001</v>
          </cell>
          <cell r="Q119">
            <v>1503.2828</v>
          </cell>
          <cell r="R119">
            <v>305.00969999999984</v>
          </cell>
          <cell r="S119">
            <v>1204.6193801004308</v>
          </cell>
          <cell r="T119">
            <v>1453.7838230006282</v>
          </cell>
          <cell r="U119">
            <v>1459.0343908679517</v>
          </cell>
          <cell r="V119">
            <v>1487.9699506876541</v>
          </cell>
          <cell r="W119">
            <v>1641.4470291943396</v>
          </cell>
          <cell r="X119">
            <v>1776.8713177363334</v>
          </cell>
          <cell r="Y119">
            <v>1884.4630429415095</v>
          </cell>
          <cell r="Z119">
            <v>1979.4880156382285</v>
          </cell>
          <cell r="AA119">
            <v>1959.6931354818462</v>
          </cell>
          <cell r="AC119">
            <v>1147.1011096110451</v>
          </cell>
          <cell r="AD119">
            <v>1286.1493050334932</v>
          </cell>
          <cell r="AE119">
            <v>1381.5449682116441</v>
          </cell>
          <cell r="AF119">
            <v>1442.010920026888</v>
          </cell>
          <cell r="AG119">
            <v>1484.1246730912835</v>
          </cell>
          <cell r="AH119">
            <v>1509.0448723815134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85.0608</v>
          </cell>
          <cell r="AW119">
            <v>119.86749999999998</v>
          </cell>
          <cell r="AX119">
            <v>115.69170000000003</v>
          </cell>
          <cell r="AY119">
            <v>155.15090000000004</v>
          </cell>
          <cell r="AZ119">
            <v>118.2017</v>
          </cell>
          <cell r="BA119">
            <v>162.00459999999998</v>
          </cell>
          <cell r="BB119">
            <v>207.14789999999999</v>
          </cell>
          <cell r="BC119">
            <v>358.96529999999996</v>
          </cell>
          <cell r="BD119">
            <v>231.3895</v>
          </cell>
          <cell r="BE119">
            <v>215.8434150252472</v>
          </cell>
          <cell r="BF119">
            <v>277.45515034997595</v>
          </cell>
          <cell r="BG119">
            <v>479.93131472520764</v>
          </cell>
          <cell r="BH119">
            <v>0</v>
          </cell>
          <cell r="BI119">
            <v>231.3895</v>
          </cell>
          <cell r="BJ119">
            <v>210.96540566734899</v>
          </cell>
          <cell r="BK119">
            <v>264.46154912977681</v>
          </cell>
          <cell r="BL119">
            <v>440.28465481391942</v>
          </cell>
          <cell r="CX119">
            <v>21.658000000000001</v>
          </cell>
          <cell r="CY119">
            <v>51.571599999999997</v>
          </cell>
          <cell r="CZ119">
            <v>85.0608</v>
          </cell>
          <cell r="DA119">
            <v>136.82259999999999</v>
          </cell>
          <cell r="DB119">
            <v>179.04079999999999</v>
          </cell>
          <cell r="DC119">
            <v>204.92829999999998</v>
          </cell>
          <cell r="DD119">
            <v>243.86620000000002</v>
          </cell>
          <cell r="DE119">
            <v>291.36900000000003</v>
          </cell>
          <cell r="DF119">
            <v>320.62</v>
          </cell>
        </row>
        <row r="120">
          <cell r="A120" t="str">
            <v>Financial assistance to enterprises and entrepreneurs</v>
          </cell>
          <cell r="B120" t="str">
            <v>Финансовая помощь предприятиям ии предпринимателям</v>
          </cell>
          <cell r="H120" t="str">
            <v>...</v>
          </cell>
          <cell r="I120" t="str">
            <v>...</v>
          </cell>
          <cell r="J120" t="str">
            <v>...</v>
          </cell>
          <cell r="K120" t="str">
            <v>...</v>
          </cell>
          <cell r="L120" t="str">
            <v>...</v>
          </cell>
          <cell r="M120" t="str">
            <v>...</v>
          </cell>
          <cell r="N120" t="str">
            <v>...</v>
          </cell>
          <cell r="O120">
            <v>0</v>
          </cell>
          <cell r="P120" t="str">
            <v>...</v>
          </cell>
          <cell r="Q120">
            <v>141850.70000000001</v>
          </cell>
          <cell r="R120" t="str">
            <v>...</v>
          </cell>
          <cell r="S120">
            <v>150000</v>
          </cell>
          <cell r="AC120">
            <v>105292.6882</v>
          </cell>
          <cell r="AD120">
            <v>118055.955677226</v>
          </cell>
          <cell r="AE120">
            <v>126812.34666533611</v>
          </cell>
          <cell r="AF120">
            <v>132362.53100205728</v>
          </cell>
          <cell r="AG120">
            <v>136228.16257820034</v>
          </cell>
          <cell r="AH120">
            <v>138515.59369631487</v>
          </cell>
          <cell r="BC120">
            <v>0</v>
          </cell>
          <cell r="BD120">
            <v>5287.9447</v>
          </cell>
          <cell r="BE120">
            <v>37500</v>
          </cell>
          <cell r="BF120">
            <v>37500</v>
          </cell>
          <cell r="BG120">
            <v>40000</v>
          </cell>
          <cell r="BH120">
            <v>-29712.055300000007</v>
          </cell>
          <cell r="BI120">
            <v>5287.9447</v>
          </cell>
          <cell r="BJ120">
            <v>36171.928500000002</v>
          </cell>
          <cell r="BK120">
            <v>34044.167999999998</v>
          </cell>
          <cell r="BL120">
            <v>29788.646999999997</v>
          </cell>
        </row>
        <row r="121">
          <cell r="A121" t="str">
            <v>"Brest"</v>
          </cell>
          <cell r="B121" t="str">
            <v>"Брест"</v>
          </cell>
          <cell r="C121">
            <v>0</v>
          </cell>
          <cell r="D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5.0979999999999999</v>
          </cell>
          <cell r="AK121">
            <v>5.9467000000000008</v>
          </cell>
          <cell r="AL121">
            <v>35.012</v>
          </cell>
          <cell r="AM121">
            <v>43.261299999999999</v>
          </cell>
          <cell r="AN121">
            <v>0</v>
          </cell>
          <cell r="AO121">
            <v>0</v>
          </cell>
          <cell r="AP121">
            <v>55.368600000000001</v>
          </cell>
          <cell r="AQ121">
            <v>41.105799999999988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N121">
            <v>2.25</v>
          </cell>
          <cell r="BO121">
            <v>2.4380000000000002</v>
          </cell>
          <cell r="BP121">
            <v>5.0979999999999999</v>
          </cell>
          <cell r="BQ121">
            <v>6.3746999999999998</v>
          </cell>
          <cell r="BR121">
            <v>10.0458</v>
          </cell>
          <cell r="BS121">
            <v>11.044700000000001</v>
          </cell>
          <cell r="BT121">
            <v>13.6227</v>
          </cell>
          <cell r="BU121">
            <v>36.176699999999997</v>
          </cell>
          <cell r="BV121">
            <v>46.056699999999999</v>
          </cell>
          <cell r="BW121">
            <v>64.586699999999993</v>
          </cell>
          <cell r="BX121">
            <v>83.591700000000003</v>
          </cell>
          <cell r="BY121">
            <v>89.317999999999998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45.878799999999998</v>
          </cell>
          <cell r="CH121">
            <v>55.368600000000001</v>
          </cell>
          <cell r="CI121">
            <v>0</v>
          </cell>
          <cell r="CJ121">
            <v>0</v>
          </cell>
          <cell r="CK121">
            <v>96.474399999999989</v>
          </cell>
          <cell r="CL121">
            <v>10.802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119.3783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</row>
        <row r="122">
          <cell r="A122" t="str">
            <v>Capital investment</v>
          </cell>
          <cell r="B122" t="str">
            <v>Капиталовложения</v>
          </cell>
          <cell r="C122">
            <v>4450.576</v>
          </cell>
          <cell r="D122">
            <v>0</v>
          </cell>
          <cell r="E122">
            <v>20788.493699999999</v>
          </cell>
          <cell r="F122">
            <v>67406.818599999999</v>
          </cell>
          <cell r="G122">
            <v>169925.5331</v>
          </cell>
          <cell r="H122">
            <v>252342.02790000002</v>
          </cell>
          <cell r="I122" t="str">
            <v>…</v>
          </cell>
          <cell r="J122">
            <v>456154.64979999996</v>
          </cell>
          <cell r="K122">
            <v>-86477.4</v>
          </cell>
          <cell r="L122">
            <v>369677.24979999999</v>
          </cell>
          <cell r="M122">
            <v>324776.98479999998</v>
          </cell>
          <cell r="N122">
            <v>324776.98479999998</v>
          </cell>
          <cell r="O122">
            <v>323603.76510000002</v>
          </cell>
          <cell r="P122">
            <v>432526.87900000002</v>
          </cell>
          <cell r="Q122">
            <v>571246.87899999996</v>
          </cell>
          <cell r="R122">
            <v>138719.99999999994</v>
          </cell>
          <cell r="S122">
            <v>441928.38435322564</v>
          </cell>
          <cell r="T122">
            <v>538566.00349635875</v>
          </cell>
          <cell r="U122">
            <v>524716.37534346059</v>
          </cell>
          <cell r="V122">
            <v>535175.27345175634</v>
          </cell>
          <cell r="W122">
            <v>608087.3596732713</v>
          </cell>
          <cell r="X122">
            <v>658256.38528937742</v>
          </cell>
          <cell r="Y122">
            <v>698114.61217033851</v>
          </cell>
          <cell r="Z122">
            <v>733317.3837020729</v>
          </cell>
          <cell r="AA122">
            <v>725984.20986505214</v>
          </cell>
          <cell r="AC122">
            <v>520961.02011710766</v>
          </cell>
          <cell r="AD122">
            <v>868332.37035815464</v>
          </cell>
          <cell r="AE122">
            <v>943483.91177172703</v>
          </cell>
          <cell r="AF122">
            <v>980522.28553826781</v>
          </cell>
          <cell r="AG122">
            <v>1015512.3193115249</v>
          </cell>
          <cell r="AH122">
            <v>1027804.9658731411</v>
          </cell>
          <cell r="AJ122">
            <v>2710.3654000000001</v>
          </cell>
          <cell r="AK122">
            <v>4407.5066000000006</v>
          </cell>
          <cell r="AL122">
            <v>5760.7849999999989</v>
          </cell>
          <cell r="AM122">
            <v>7909.8366999999998</v>
          </cell>
          <cell r="AN122">
            <v>11143.836300000001</v>
          </cell>
          <cell r="AO122">
            <v>17105.937400000003</v>
          </cell>
          <cell r="AP122">
            <v>23730.093199999999</v>
          </cell>
          <cell r="AQ122">
            <v>15391.933100000002</v>
          </cell>
          <cell r="AR122">
            <v>45915.799100000004</v>
          </cell>
          <cell r="AS122">
            <v>48172.282300000006</v>
          </cell>
          <cell r="AT122">
            <v>64164.767199999987</v>
          </cell>
          <cell r="AU122">
            <v>11672.684399999998</v>
          </cell>
          <cell r="AV122">
            <v>71896.577700000009</v>
          </cell>
          <cell r="AW122">
            <v>92702.079600000012</v>
          </cell>
          <cell r="AX122">
            <v>95036.494899999961</v>
          </cell>
          <cell r="AY122">
            <v>-7293.1242999999668</v>
          </cell>
          <cell r="AZ122">
            <v>67793.809400000013</v>
          </cell>
          <cell r="BA122">
            <v>110713.40469999997</v>
          </cell>
          <cell r="BB122">
            <v>131599.15290000004</v>
          </cell>
          <cell r="BC122">
            <v>13497.398099999991</v>
          </cell>
          <cell r="BD122">
            <v>100111.1888</v>
          </cell>
          <cell r="BE122">
            <v>147506.67178290157</v>
          </cell>
          <cell r="BF122">
            <v>176264.70147078001</v>
          </cell>
          <cell r="BG122">
            <v>18045.822299544037</v>
          </cell>
          <cell r="BH122">
            <v>0</v>
          </cell>
          <cell r="BI122">
            <v>100111.1888</v>
          </cell>
          <cell r="BJ122">
            <v>197056.51754367381</v>
          </cell>
          <cell r="BK122">
            <v>206410.48561006604</v>
          </cell>
          <cell r="BL122">
            <v>17382.828163367816</v>
          </cell>
          <cell r="BN122">
            <v>380.67599999999999</v>
          </cell>
          <cell r="BO122">
            <v>1529.6285</v>
          </cell>
          <cell r="BP122">
            <v>2710.3654000000001</v>
          </cell>
          <cell r="BQ122">
            <v>4046.7148999999999</v>
          </cell>
          <cell r="BR122">
            <v>5626.4040999999997</v>
          </cell>
          <cell r="BS122">
            <v>7117.8720000000003</v>
          </cell>
          <cell r="BT122">
            <v>8735.0442999999996</v>
          </cell>
          <cell r="BU122">
            <v>10868.402899999999</v>
          </cell>
          <cell r="BV122">
            <v>12878.656999999999</v>
          </cell>
          <cell r="BW122">
            <v>14925.736699999999</v>
          </cell>
          <cell r="BX122">
            <v>17094.003700000001</v>
          </cell>
          <cell r="BY122">
            <v>20788.493699999999</v>
          </cell>
          <cell r="BZ122">
            <v>3659.0160000000001</v>
          </cell>
          <cell r="CA122">
            <v>7700.9359999999997</v>
          </cell>
          <cell r="CB122">
            <v>11143.836300000001</v>
          </cell>
          <cell r="CC122">
            <v>17450.784599999999</v>
          </cell>
          <cell r="CD122">
            <v>22958.734199999999</v>
          </cell>
          <cell r="CE122">
            <v>28249.773700000002</v>
          </cell>
          <cell r="CF122">
            <v>37482.134700000002</v>
          </cell>
          <cell r="CG122">
            <v>45421.160799999998</v>
          </cell>
          <cell r="CH122">
            <v>51979.866900000001</v>
          </cell>
          <cell r="CI122">
            <v>64910.118900000001</v>
          </cell>
          <cell r="CJ122">
            <v>61258.905899999998</v>
          </cell>
          <cell r="CK122">
            <v>67371.8</v>
          </cell>
          <cell r="CL122">
            <v>14179.5221</v>
          </cell>
          <cell r="CM122">
            <v>27334.498299999999</v>
          </cell>
          <cell r="CN122">
            <v>45915.799100000004</v>
          </cell>
          <cell r="CO122">
            <v>58254.295700000002</v>
          </cell>
          <cell r="CP122">
            <v>77337.427100000001</v>
          </cell>
          <cell r="CQ122">
            <v>94088.08140000001</v>
          </cell>
          <cell r="CR122">
            <v>111664.70809999999</v>
          </cell>
          <cell r="CS122">
            <v>135324.18609999999</v>
          </cell>
          <cell r="CT122">
            <v>158252.8486</v>
          </cell>
          <cell r="CU122">
            <v>183586.5012</v>
          </cell>
          <cell r="CV122">
            <v>206667.24600000001</v>
          </cell>
          <cell r="CW122">
            <v>169925.533</v>
          </cell>
          <cell r="CX122">
            <v>18611.756399999998</v>
          </cell>
          <cell r="CY122">
            <v>42902.361700000001</v>
          </cell>
          <cell r="CZ122">
            <v>71896.577700000009</v>
          </cell>
          <cell r="DA122">
            <v>97785.873800000001</v>
          </cell>
          <cell r="DB122">
            <v>133644.60149999999</v>
          </cell>
          <cell r="DC122">
            <v>164598.65730000002</v>
          </cell>
          <cell r="DD122">
            <v>198757.85710000002</v>
          </cell>
          <cell r="DE122">
            <v>232946.34969999999</v>
          </cell>
          <cell r="DF122">
            <v>259635.15219999998</v>
          </cell>
        </row>
        <row r="123">
          <cell r="A123" t="str">
            <v>Exchange rate revaluation</v>
          </cell>
          <cell r="B123" t="str">
            <v>Курсовая разница</v>
          </cell>
          <cell r="H123">
            <v>15597.284800000001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15597.284800000001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</row>
        <row r="124">
          <cell r="A124" t="str">
            <v>Expenditure of budgetary funds</v>
          </cell>
          <cell r="B124" t="str">
            <v>Расходы бюджетных фондов</v>
          </cell>
          <cell r="C124">
            <v>9619.4439999999995</v>
          </cell>
          <cell r="D124">
            <v>0</v>
          </cell>
          <cell r="E124">
            <v>35790.807099999998</v>
          </cell>
          <cell r="F124">
            <v>161735.79749999999</v>
          </cell>
          <cell r="G124">
            <v>557706.50389999989</v>
          </cell>
          <cell r="H124">
            <v>996022.26800000016</v>
          </cell>
          <cell r="I124">
            <v>1372540.9317999999</v>
          </cell>
          <cell r="J124">
            <v>1438047.3743</v>
          </cell>
          <cell r="K124">
            <v>-25508.871199999994</v>
          </cell>
          <cell r="L124">
            <v>1412538.5031000001</v>
          </cell>
          <cell r="M124">
            <v>1396681.5445000001</v>
          </cell>
          <cell r="N124">
            <v>1396681.5445000001</v>
          </cell>
          <cell r="O124">
            <v>1351245.4341999998</v>
          </cell>
          <cell r="P124">
            <v>1737377.56</v>
          </cell>
          <cell r="Q124">
            <v>1845949.86</v>
          </cell>
          <cell r="R124">
            <v>108572.3</v>
          </cell>
          <cell r="S124">
            <v>1805466.387945265</v>
          </cell>
          <cell r="T124">
            <v>2212745.8673752956</v>
          </cell>
          <cell r="U124">
            <v>1954033.5650828318</v>
          </cell>
          <cell r="V124">
            <v>2012137.4946441222</v>
          </cell>
          <cell r="W124">
            <v>2498380.4833297152</v>
          </cell>
          <cell r="X124">
            <v>2704504.34443792</v>
          </cell>
          <cell r="Y124">
            <v>2868265.3806696665</v>
          </cell>
          <cell r="Z124">
            <v>3012899.0685023749</v>
          </cell>
          <cell r="AA124">
            <v>2982770.0778173506</v>
          </cell>
          <cell r="AC124">
            <v>1700164.8225014568</v>
          </cell>
          <cell r="AD124">
            <v>1842259.9514004122</v>
          </cell>
          <cell r="AE124">
            <v>1898038.4126808741</v>
          </cell>
          <cell r="AF124">
            <v>1859124.1556725921</v>
          </cell>
          <cell r="AG124">
            <v>1744689.2699165528</v>
          </cell>
          <cell r="AH124">
            <v>1583163.7053340636</v>
          </cell>
          <cell r="AJ124">
            <v>4257.3814999999995</v>
          </cell>
          <cell r="AK124">
            <v>8851.8979000000018</v>
          </cell>
          <cell r="AL124">
            <v>7637.4474000000027</v>
          </cell>
          <cell r="AM124">
            <v>15044.080300000001</v>
          </cell>
          <cell r="AN124">
            <v>14852.057399999998</v>
          </cell>
          <cell r="AO124">
            <v>35257.77090000001</v>
          </cell>
          <cell r="AP124">
            <v>45504.388699999981</v>
          </cell>
          <cell r="AQ124">
            <v>66122.751400000023</v>
          </cell>
          <cell r="AR124">
            <v>80033.796899999987</v>
          </cell>
          <cell r="AS124">
            <v>23505.34600000002</v>
          </cell>
          <cell r="AT124">
            <v>245811.77369999999</v>
          </cell>
          <cell r="AU124">
            <v>208354.65359999996</v>
          </cell>
          <cell r="AV124">
            <v>204708.59269999998</v>
          </cell>
          <cell r="AW124">
            <v>211017.17109999998</v>
          </cell>
          <cell r="AX124">
            <v>251032.58149999997</v>
          </cell>
          <cell r="AY124">
            <v>329263.92270000023</v>
          </cell>
          <cell r="AZ124">
            <v>240437.81200000001</v>
          </cell>
          <cell r="BA124">
            <v>310770.10369999998</v>
          </cell>
          <cell r="BB124">
            <v>375443.36379999982</v>
          </cell>
          <cell r="BC124">
            <v>424594.15469999996</v>
          </cell>
          <cell r="BD124">
            <v>320871.15020000009</v>
          </cell>
          <cell r="BE124">
            <v>414047.99907137349</v>
          </cell>
          <cell r="BF124">
            <v>502871.11262547056</v>
          </cell>
          <cell r="BG124">
            <v>567676.12604842102</v>
          </cell>
          <cell r="BH124">
            <v>0</v>
          </cell>
          <cell r="BI124">
            <v>320871.15020000009</v>
          </cell>
          <cell r="BJ124">
            <v>404523.20321390562</v>
          </cell>
          <cell r="BK124">
            <v>443368.79776840942</v>
          </cell>
          <cell r="BL124">
            <v>531401.67131914175</v>
          </cell>
          <cell r="BN124">
            <v>1008.8042</v>
          </cell>
          <cell r="BO124">
            <v>2200.2008000000001</v>
          </cell>
          <cell r="BP124">
            <v>4257.3814999999995</v>
          </cell>
          <cell r="BQ124">
            <v>8062.3079999999991</v>
          </cell>
          <cell r="BR124">
            <v>10460.5548</v>
          </cell>
          <cell r="BS124">
            <v>13109.279400000001</v>
          </cell>
          <cell r="BT124">
            <v>15460.843699999999</v>
          </cell>
          <cell r="BU124">
            <v>17805.5232</v>
          </cell>
          <cell r="BV124">
            <v>20746.726800000004</v>
          </cell>
          <cell r="BW124">
            <v>23689.355599999999</v>
          </cell>
          <cell r="BX124">
            <v>27111.561799999996</v>
          </cell>
          <cell r="BY124">
            <v>35790.807100000005</v>
          </cell>
          <cell r="BZ124">
            <v>2668.5637999999999</v>
          </cell>
          <cell r="CA124">
            <v>6823.7095999999992</v>
          </cell>
          <cell r="CB124">
            <v>14852.057399999998</v>
          </cell>
          <cell r="CC124">
            <v>26294.653699999999</v>
          </cell>
          <cell r="CD124">
            <v>38504.3102</v>
          </cell>
          <cell r="CE124">
            <v>50109.828300000008</v>
          </cell>
          <cell r="CF124">
            <v>65380.9804</v>
          </cell>
          <cell r="CG124">
            <v>79175.675699999993</v>
          </cell>
          <cell r="CH124">
            <v>95614.21699999999</v>
          </cell>
          <cell r="CI124">
            <v>111643.304</v>
          </cell>
          <cell r="CJ124">
            <v>129914.5232</v>
          </cell>
          <cell r="CK124">
            <v>161736.96840000001</v>
          </cell>
          <cell r="CL124">
            <v>23407.108899999999</v>
          </cell>
          <cell r="CM124">
            <v>50030.636100000003</v>
          </cell>
          <cell r="CN124">
            <v>80033.796899999987</v>
          </cell>
          <cell r="CO124">
            <v>111351.78159999999</v>
          </cell>
          <cell r="CP124">
            <v>150600.56389999998</v>
          </cell>
          <cell r="CQ124">
            <v>103539.14290000001</v>
          </cell>
          <cell r="CR124">
            <v>126674.1565</v>
          </cell>
          <cell r="CS124">
            <v>296722.94449999998</v>
          </cell>
          <cell r="CT124">
            <v>349350.9166</v>
          </cell>
          <cell r="CU124">
            <v>416552.81639999995</v>
          </cell>
          <cell r="CV124">
            <v>474504.33999999997</v>
          </cell>
          <cell r="CW124">
            <v>557705.57019999996</v>
          </cell>
          <cell r="CX124">
            <v>72542.152400000006</v>
          </cell>
          <cell r="CY124">
            <v>133942.81200000001</v>
          </cell>
          <cell r="CZ124">
            <v>204708.59269999998</v>
          </cell>
          <cell r="DA124">
            <v>279879.30379999994</v>
          </cell>
          <cell r="DB124">
            <v>351483.6875</v>
          </cell>
          <cell r="DC124">
            <v>415725.76379999996</v>
          </cell>
          <cell r="DD124">
            <v>503983.79830000008</v>
          </cell>
          <cell r="DE124">
            <v>593069.05350000004</v>
          </cell>
          <cell r="DF124">
            <v>666758.34529999993</v>
          </cell>
        </row>
        <row r="125">
          <cell r="A125" t="str">
            <v xml:space="preserve">   Agriculture support fund</v>
          </cell>
          <cell r="B125" t="str">
            <v>Фонд поддержки сельхозпроизводителей</v>
          </cell>
          <cell r="C125">
            <v>2504.0749999999998</v>
          </cell>
          <cell r="D125">
            <v>0</v>
          </cell>
          <cell r="E125">
            <v>10928.7127</v>
          </cell>
          <cell r="F125">
            <v>43389.579399999995</v>
          </cell>
          <cell r="G125">
            <v>292128.05989999999</v>
          </cell>
          <cell r="H125">
            <v>477619.402</v>
          </cell>
          <cell r="J125">
            <v>575704.51429999992</v>
          </cell>
          <cell r="K125">
            <v>10171.201800000001</v>
          </cell>
          <cell r="L125">
            <v>585875.71609999996</v>
          </cell>
          <cell r="M125">
            <v>585875.71609999996</v>
          </cell>
          <cell r="N125">
            <v>585875.71609999996</v>
          </cell>
          <cell r="O125">
            <v>562073.66650000005</v>
          </cell>
          <cell r="P125">
            <v>821386.06</v>
          </cell>
          <cell r="Q125">
            <v>821386.06</v>
          </cell>
          <cell r="R125">
            <v>0</v>
          </cell>
          <cell r="S125">
            <v>744304.81350140506</v>
          </cell>
          <cell r="T125">
            <v>914730.20554282237</v>
          </cell>
          <cell r="U125">
            <v>768274.77786781092</v>
          </cell>
          <cell r="V125">
            <v>793190.7536521774</v>
          </cell>
          <cell r="W125">
            <v>1032809.1114011141</v>
          </cell>
          <cell r="X125">
            <v>1118018.9516356997</v>
          </cell>
          <cell r="Y125">
            <v>1185716.3625949873</v>
          </cell>
          <cell r="Z125">
            <v>1245506.6914123506</v>
          </cell>
          <cell r="AA125">
            <v>1233051.6244982271</v>
          </cell>
          <cell r="AC125">
            <v>695864.09990999999</v>
          </cell>
          <cell r="AD125">
            <v>716220.87290661153</v>
          </cell>
          <cell r="AE125">
            <v>688479.29165621626</v>
          </cell>
          <cell r="AF125">
            <v>596626.37162038265</v>
          </cell>
          <cell r="AG125">
            <v>445320.39204424259</v>
          </cell>
          <cell r="AH125">
            <v>261976.89533300902</v>
          </cell>
          <cell r="AJ125">
            <v>1862.8259</v>
          </cell>
          <cell r="AK125">
            <v>2246.3033000000005</v>
          </cell>
          <cell r="AL125">
            <v>1726.4308000000001</v>
          </cell>
          <cell r="AM125">
            <v>5093.1526999999996</v>
          </cell>
          <cell r="AN125">
            <v>5752.1315999999997</v>
          </cell>
          <cell r="AO125">
            <v>10865.318299999999</v>
          </cell>
          <cell r="AP125">
            <v>11405.165100000002</v>
          </cell>
          <cell r="AQ125">
            <v>15366.964399999993</v>
          </cell>
          <cell r="AR125">
            <v>48501.6774</v>
          </cell>
          <cell r="AS125">
            <v>16683.133699999998</v>
          </cell>
          <cell r="AT125">
            <v>-65184.811099999999</v>
          </cell>
          <cell r="AU125">
            <v>0</v>
          </cell>
          <cell r="AV125">
            <v>106425.95270000001</v>
          </cell>
          <cell r="AW125">
            <v>99375.850099999996</v>
          </cell>
          <cell r="AX125">
            <v>126636.57009999995</v>
          </cell>
          <cell r="AY125">
            <v>145181.02910000004</v>
          </cell>
          <cell r="AZ125">
            <v>116463.11470000001</v>
          </cell>
          <cell r="BA125">
            <v>130370.07040000003</v>
          </cell>
          <cell r="BB125">
            <v>165763.04109999997</v>
          </cell>
          <cell r="BC125">
            <v>149477.44030000007</v>
          </cell>
          <cell r="BD125">
            <v>148735.84310000003</v>
          </cell>
          <cell r="BE125">
            <v>173695.81612014663</v>
          </cell>
          <cell r="BF125">
            <v>222024.01999184999</v>
          </cell>
          <cell r="BG125">
            <v>199849.13428940842</v>
          </cell>
          <cell r="BH125">
            <v>0</v>
          </cell>
          <cell r="BI125">
            <v>148735.84310000003</v>
          </cell>
          <cell r="BJ125">
            <v>171774.23620000001</v>
          </cell>
          <cell r="BK125">
            <v>178221.36620999998</v>
          </cell>
          <cell r="BL125">
            <v>197132.6544</v>
          </cell>
          <cell r="BN125">
            <v>439.197</v>
          </cell>
          <cell r="BO125">
            <v>1070</v>
          </cell>
          <cell r="BP125">
            <v>1862.8259</v>
          </cell>
          <cell r="BQ125">
            <v>2739.1257999999998</v>
          </cell>
          <cell r="BR125">
            <v>3267.3058999999998</v>
          </cell>
          <cell r="BS125">
            <v>4109.1292000000003</v>
          </cell>
          <cell r="BT125">
            <v>4585.0959000000003</v>
          </cell>
          <cell r="BU125">
            <v>5162.0650999999998</v>
          </cell>
          <cell r="BV125">
            <v>5835.56</v>
          </cell>
          <cell r="BW125">
            <v>6500.6745000000001</v>
          </cell>
          <cell r="BX125">
            <v>7196.2861999999996</v>
          </cell>
          <cell r="BY125">
            <v>10928.7127</v>
          </cell>
          <cell r="BZ125">
            <v>769.32780000000002</v>
          </cell>
          <cell r="CA125">
            <v>2441.4991</v>
          </cell>
          <cell r="CB125">
            <v>5752.1315999999997</v>
          </cell>
          <cell r="CC125">
            <v>10655.5998</v>
          </cell>
          <cell r="CD125">
            <v>13841.373299999999</v>
          </cell>
          <cell r="CE125">
            <v>16617.4499</v>
          </cell>
          <cell r="CF125">
            <v>21475.6986</v>
          </cell>
          <cell r="CG125">
            <v>24045.485000000001</v>
          </cell>
          <cell r="CH125">
            <v>28022.615000000002</v>
          </cell>
          <cell r="CI125">
            <v>30233.167700000002</v>
          </cell>
          <cell r="CJ125">
            <v>32090.6227</v>
          </cell>
          <cell r="CK125">
            <v>43389.579399999995</v>
          </cell>
          <cell r="CL125">
            <v>13738.4769</v>
          </cell>
          <cell r="CM125">
            <v>29654.671100000003</v>
          </cell>
          <cell r="CN125">
            <v>48501.6774</v>
          </cell>
          <cell r="CO125">
            <v>68023.835599999991</v>
          </cell>
          <cell r="CP125">
            <v>91067.495999999999</v>
          </cell>
          <cell r="CQ125">
            <v>65184.811099999999</v>
          </cell>
          <cell r="CR125">
            <v>81066.219400000002</v>
          </cell>
          <cell r="CS125">
            <v>162648.30300000001</v>
          </cell>
          <cell r="CX125">
            <v>46983.163500000002</v>
          </cell>
          <cell r="CY125">
            <v>77275.893599999996</v>
          </cell>
          <cell r="CZ125">
            <v>106425.95270000001</v>
          </cell>
          <cell r="DA125">
            <v>156064.35310000001</v>
          </cell>
          <cell r="DB125">
            <v>180908.22480000003</v>
          </cell>
          <cell r="DC125">
            <v>205801.8028</v>
          </cell>
          <cell r="DD125">
            <v>257899.28730000003</v>
          </cell>
          <cell r="DE125">
            <v>297726.8836</v>
          </cell>
          <cell r="DF125">
            <v>332438.37289999996</v>
          </cell>
        </row>
        <row r="126">
          <cell r="A126" t="str">
            <v xml:space="preserve">   Employment fund</v>
          </cell>
          <cell r="B126" t="str">
            <v>Фонд содействия занятости</v>
          </cell>
          <cell r="C126">
            <v>629.30600000000004</v>
          </cell>
          <cell r="D126">
            <v>0</v>
          </cell>
          <cell r="E126">
            <v>1548.0499</v>
          </cell>
          <cell r="F126">
            <v>4612.7137999999995</v>
          </cell>
          <cell r="G126">
            <v>15930.2093</v>
          </cell>
          <cell r="H126">
            <v>30519.827399999998</v>
          </cell>
          <cell r="J126">
            <v>71720.899999999994</v>
          </cell>
          <cell r="K126">
            <v>0</v>
          </cell>
          <cell r="L126">
            <v>71720.899999999994</v>
          </cell>
          <cell r="M126">
            <v>61720.9</v>
          </cell>
          <cell r="N126">
            <v>61720.9</v>
          </cell>
          <cell r="O126">
            <v>46706.329399999995</v>
          </cell>
          <cell r="P126">
            <v>92173.8</v>
          </cell>
          <cell r="Q126">
            <v>92173.8</v>
          </cell>
          <cell r="R126">
            <v>0</v>
          </cell>
          <cell r="S126">
            <v>65025.967873746617</v>
          </cell>
          <cell r="T126">
            <v>78475.99144713243</v>
          </cell>
          <cell r="U126">
            <v>78759.41977569797</v>
          </cell>
          <cell r="V126">
            <v>80321.376037009293</v>
          </cell>
          <cell r="W126">
            <v>88606.14692912309</v>
          </cell>
          <cell r="X126">
            <v>95916.419021310838</v>
          </cell>
          <cell r="Y126">
            <v>101724.27516429391</v>
          </cell>
          <cell r="Z126">
            <v>106853.77160429419</v>
          </cell>
          <cell r="AA126">
            <v>105785.23388825124</v>
          </cell>
          <cell r="AC126">
            <v>62155.853256579925</v>
          </cell>
          <cell r="AD126">
            <v>69690.201500040741</v>
          </cell>
          <cell r="AE126">
            <v>74859.230447999653</v>
          </cell>
          <cell r="AF126">
            <v>78135.587515880179</v>
          </cell>
          <cell r="AG126">
            <v>80417.527820551302</v>
          </cell>
          <cell r="AH126">
            <v>81767.832721514627</v>
          </cell>
          <cell r="AJ126">
            <v>324.19459999999998</v>
          </cell>
          <cell r="AK126">
            <v>380.57070000000004</v>
          </cell>
          <cell r="AL126">
            <v>356.0655999999999</v>
          </cell>
          <cell r="AM126">
            <v>487.21900000000005</v>
          </cell>
          <cell r="AN126">
            <v>437.77839999999998</v>
          </cell>
          <cell r="AO126">
            <v>1401.2485000000001</v>
          </cell>
          <cell r="AP126">
            <v>1280.9266</v>
          </cell>
          <cell r="AQ126">
            <v>1492.7602999999995</v>
          </cell>
          <cell r="AR126">
            <v>1560.5119</v>
          </cell>
          <cell r="AS126">
            <v>3501.5823000000005</v>
          </cell>
          <cell r="AT126">
            <v>-5062.0942000000005</v>
          </cell>
          <cell r="AU126">
            <v>0</v>
          </cell>
          <cell r="AV126">
            <v>4744.3411999999998</v>
          </cell>
          <cell r="AW126">
            <v>7019.9893999999995</v>
          </cell>
          <cell r="AX126">
            <v>7514.1387999999988</v>
          </cell>
          <cell r="AY126">
            <v>11241.358</v>
          </cell>
          <cell r="AZ126">
            <v>6393.0230000000001</v>
          </cell>
          <cell r="BA126">
            <v>13660.417899999997</v>
          </cell>
          <cell r="BB126">
            <v>10161.970300000001</v>
          </cell>
          <cell r="BC126">
            <v>16490.918199999996</v>
          </cell>
          <cell r="BD126">
            <v>11166.678900000001</v>
          </cell>
          <cell r="BE126">
            <v>18200.169934730347</v>
          </cell>
          <cell r="BF126">
            <v>13611.004492145423</v>
          </cell>
          <cell r="BG126">
            <v>22048.114546870838</v>
          </cell>
          <cell r="BH126">
            <v>0</v>
          </cell>
          <cell r="BI126">
            <v>11166.678900000001</v>
          </cell>
          <cell r="BJ126">
            <v>17788.850463869639</v>
          </cell>
          <cell r="BK126">
            <v>12973.582680533007</v>
          </cell>
          <cell r="BL126">
            <v>20226.74121217728</v>
          </cell>
          <cell r="BN126">
            <v>99.685299999999998</v>
          </cell>
          <cell r="BO126">
            <v>170.21940000000001</v>
          </cell>
          <cell r="BP126">
            <v>324.19459999999998</v>
          </cell>
          <cell r="BQ126">
            <v>439.19970000000001</v>
          </cell>
          <cell r="BR126">
            <v>569.13670000000002</v>
          </cell>
          <cell r="BS126">
            <v>704.76530000000002</v>
          </cell>
          <cell r="BT126">
            <v>856.90549999999996</v>
          </cell>
          <cell r="BU126">
            <v>931.15959999999995</v>
          </cell>
          <cell r="BV126">
            <v>1060.8308999999999</v>
          </cell>
          <cell r="BW126">
            <v>1164.3504</v>
          </cell>
          <cell r="BX126">
            <v>1334.9657999999999</v>
          </cell>
          <cell r="BY126">
            <v>1548.0499</v>
          </cell>
          <cell r="BZ126">
            <v>70.874799999999993</v>
          </cell>
          <cell r="CA126">
            <v>212.50040000000001</v>
          </cell>
          <cell r="CB126">
            <v>437.77839999999998</v>
          </cell>
          <cell r="CC126">
            <v>761.44299999999998</v>
          </cell>
          <cell r="CD126">
            <v>1222.0413000000001</v>
          </cell>
          <cell r="CE126">
            <v>1839.0269000000001</v>
          </cell>
          <cell r="CF126">
            <v>2309.0556000000001</v>
          </cell>
          <cell r="CG126">
            <v>2684.7327</v>
          </cell>
          <cell r="CH126">
            <v>3119.9535000000001</v>
          </cell>
          <cell r="CI126">
            <v>3369.2374</v>
          </cell>
          <cell r="CJ126">
            <v>3768.6576</v>
          </cell>
          <cell r="CK126">
            <v>4612.7137999999995</v>
          </cell>
          <cell r="CL126">
            <v>302.48200000000003</v>
          </cell>
          <cell r="CM126">
            <v>782.94990000000007</v>
          </cell>
          <cell r="CN126">
            <v>1560.5119</v>
          </cell>
          <cell r="CO126">
            <v>2018.6894</v>
          </cell>
          <cell r="CP126">
            <v>3357.6062999999999</v>
          </cell>
          <cell r="CQ126">
            <v>5062.0942000000005</v>
          </cell>
          <cell r="CR126">
            <v>6107.6948000000002</v>
          </cell>
          <cell r="CS126">
            <v>8690.1126999999997</v>
          </cell>
          <cell r="CX126">
            <v>776.18299999999999</v>
          </cell>
          <cell r="CY126">
            <v>2405.4947000000002</v>
          </cell>
          <cell r="CZ126">
            <v>4744.3411999999998</v>
          </cell>
          <cell r="DA126">
            <v>5882.799</v>
          </cell>
          <cell r="DB126">
            <v>9149.4863000000005</v>
          </cell>
          <cell r="DC126">
            <v>11764.330599999999</v>
          </cell>
          <cell r="DD126">
            <v>13503.1116</v>
          </cell>
          <cell r="DE126">
            <v>16100.116599999999</v>
          </cell>
          <cell r="DF126">
            <v>19278.469399999998</v>
          </cell>
        </row>
        <row r="127">
          <cell r="A127" t="str">
            <v xml:space="preserve">   Road fund</v>
          </cell>
          <cell r="B127" t="str">
            <v>Дорожный фонд</v>
          </cell>
          <cell r="C127">
            <v>3005.654</v>
          </cell>
          <cell r="D127">
            <v>0</v>
          </cell>
          <cell r="E127">
            <v>13777.4514</v>
          </cell>
          <cell r="F127">
            <v>69952.839000000007</v>
          </cell>
          <cell r="G127">
            <v>170526.52609999999</v>
          </cell>
          <cell r="H127">
            <v>343967.40529999998</v>
          </cell>
          <cell r="J127">
            <v>556255.44550000003</v>
          </cell>
          <cell r="K127">
            <v>-37305.072999999997</v>
          </cell>
          <cell r="L127">
            <v>518950.37250000006</v>
          </cell>
          <cell r="M127">
            <v>518950.3725</v>
          </cell>
          <cell r="N127">
            <v>518950.3725</v>
          </cell>
          <cell r="O127">
            <v>495703.05579999997</v>
          </cell>
          <cell r="P127">
            <v>541151</v>
          </cell>
          <cell r="Q127">
            <v>636223</v>
          </cell>
          <cell r="R127">
            <v>95072</v>
          </cell>
          <cell r="S127">
            <v>657074.17362233019</v>
          </cell>
          <cell r="T127">
            <v>807526.14116111665</v>
          </cell>
          <cell r="U127">
            <v>717439.24941592687</v>
          </cell>
          <cell r="V127">
            <v>740016.64655867708</v>
          </cell>
          <cell r="W127">
            <v>911766.49817839602</v>
          </cell>
          <cell r="X127">
            <v>986989.96085257002</v>
          </cell>
          <cell r="Y127">
            <v>1046753.4066284867</v>
          </cell>
          <cell r="Z127">
            <v>1099536.4602721431</v>
          </cell>
          <cell r="AA127">
            <v>1088541.0956694216</v>
          </cell>
          <cell r="AC127">
            <v>622158.2263324199</v>
          </cell>
          <cell r="AD127">
            <v>697574.40186736255</v>
          </cell>
          <cell r="AE127">
            <v>749314.56331036554</v>
          </cell>
          <cell r="AF127">
            <v>782109.74502510519</v>
          </cell>
          <cell r="AG127">
            <v>804951.16474932653</v>
          </cell>
          <cell r="AH127">
            <v>818467.24180683808</v>
          </cell>
          <cell r="AJ127">
            <v>1137.557</v>
          </cell>
          <cell r="AK127">
            <v>3940.6541999999999</v>
          </cell>
          <cell r="AL127">
            <v>3401.2286999999997</v>
          </cell>
          <cell r="AM127">
            <v>5298.0115000000005</v>
          </cell>
          <cell r="AN127">
            <v>7286.9903999999997</v>
          </cell>
          <cell r="AO127">
            <v>14213.015800000001</v>
          </cell>
          <cell r="AP127">
            <v>20225.810999999998</v>
          </cell>
          <cell r="AQ127">
            <v>28227.02180000001</v>
          </cell>
          <cell r="AR127">
            <v>26910.424800000001</v>
          </cell>
          <cell r="AS127">
            <v>6129.0749999999971</v>
          </cell>
          <cell r="AT127">
            <v>-33039.499799999998</v>
          </cell>
          <cell r="AU127">
            <v>0</v>
          </cell>
          <cell r="AV127">
            <v>66147.902300000002</v>
          </cell>
          <cell r="AW127">
            <v>74689.931399999987</v>
          </cell>
          <cell r="AX127">
            <v>81306.920699999988</v>
          </cell>
          <cell r="AY127">
            <v>121822.65090000001</v>
          </cell>
          <cell r="AZ127">
            <v>84782.051099999997</v>
          </cell>
          <cell r="BA127">
            <v>114482.66770000001</v>
          </cell>
          <cell r="BB127">
            <v>135508.75649999996</v>
          </cell>
          <cell r="BC127">
            <v>160929.58050000004</v>
          </cell>
          <cell r="BD127">
            <v>107883.87860000001</v>
          </cell>
          <cell r="BE127">
            <v>152528.56991448739</v>
          </cell>
          <cell r="BF127">
            <v>181501.2481827997</v>
          </cell>
          <cell r="BG127">
            <v>215160.47692504307</v>
          </cell>
          <cell r="BH127">
            <v>0</v>
          </cell>
          <cell r="BI127">
            <v>107883.87860000001</v>
          </cell>
          <cell r="BJ127">
            <v>147590.64624633317</v>
          </cell>
          <cell r="BK127">
            <v>171271.28543419126</v>
          </cell>
          <cell r="BL127">
            <v>195412.41605189547</v>
          </cell>
          <cell r="BN127">
            <v>311.2296</v>
          </cell>
          <cell r="BO127">
            <v>503.83089999999999</v>
          </cell>
          <cell r="BP127">
            <v>1137.557</v>
          </cell>
          <cell r="BQ127">
            <v>3006.4074999999998</v>
          </cell>
          <cell r="BR127">
            <v>4081.4520000000002</v>
          </cell>
          <cell r="BS127">
            <v>5078.2111999999997</v>
          </cell>
          <cell r="BT127">
            <v>6128.9946</v>
          </cell>
          <cell r="BU127">
            <v>7182.9696000000004</v>
          </cell>
          <cell r="BV127">
            <v>8479.4398999999994</v>
          </cell>
          <cell r="BW127">
            <v>9747.7158999999992</v>
          </cell>
          <cell r="BX127">
            <v>11369.34</v>
          </cell>
          <cell r="BY127">
            <v>13777.4514</v>
          </cell>
          <cell r="BZ127">
            <v>1783.2920999999999</v>
          </cell>
          <cell r="CA127">
            <v>3925.4811</v>
          </cell>
          <cell r="CB127">
            <v>7286.9903999999997</v>
          </cell>
          <cell r="CC127">
            <v>11414.4602</v>
          </cell>
          <cell r="CD127">
            <v>16511.974699999999</v>
          </cell>
          <cell r="CE127">
            <v>21500.0062</v>
          </cell>
          <cell r="CF127">
            <v>27755.468700000001</v>
          </cell>
          <cell r="CG127">
            <v>34504.550499999998</v>
          </cell>
          <cell r="CH127">
            <v>41725.817199999998</v>
          </cell>
          <cell r="CI127">
            <v>49614.7068</v>
          </cell>
          <cell r="CJ127">
            <v>59038.914599999996</v>
          </cell>
          <cell r="CK127">
            <v>69952.839000000007</v>
          </cell>
          <cell r="CL127">
            <v>6482.3207000000002</v>
          </cell>
          <cell r="CM127">
            <v>17901.487699999998</v>
          </cell>
          <cell r="CN127">
            <v>26910.424800000001</v>
          </cell>
          <cell r="CO127">
            <v>36372.963499999998</v>
          </cell>
          <cell r="CP127">
            <v>49297.342299999997</v>
          </cell>
          <cell r="CQ127">
            <v>33039.499799999998</v>
          </cell>
          <cell r="CR127">
            <v>39173.919799999996</v>
          </cell>
          <cell r="CS127">
            <v>92745.837700000004</v>
          </cell>
          <cell r="CX127">
            <v>15165.1209</v>
          </cell>
          <cell r="CY127">
            <v>36086.795299999998</v>
          </cell>
          <cell r="CZ127">
            <v>66147.902300000002</v>
          </cell>
          <cell r="DA127">
            <v>83403.587200000009</v>
          </cell>
          <cell r="DB127">
            <v>114915.78510000001</v>
          </cell>
          <cell r="DC127">
            <v>140837.83369999999</v>
          </cell>
          <cell r="DD127">
            <v>164843.50839999999</v>
          </cell>
          <cell r="DE127">
            <v>198172.84579999998</v>
          </cell>
          <cell r="DF127">
            <v>222144.75439999998</v>
          </cell>
        </row>
        <row r="128">
          <cell r="A128" t="str">
            <v xml:space="preserve">   Nature preservation fund</v>
          </cell>
          <cell r="B128" t="str">
            <v>Фонд охраны природы</v>
          </cell>
          <cell r="C128">
            <v>880.06200000000001</v>
          </cell>
          <cell r="D128">
            <v>0</v>
          </cell>
          <cell r="E128">
            <v>1626.4921000000002</v>
          </cell>
          <cell r="F128">
            <v>4150.3143</v>
          </cell>
          <cell r="G128">
            <v>8705.2960999999996</v>
          </cell>
          <cell r="H128">
            <v>21959.893899999999</v>
          </cell>
          <cell r="J128">
            <v>66001.927299999996</v>
          </cell>
          <cell r="K128">
            <v>1625</v>
          </cell>
          <cell r="L128">
            <v>67626.927299999996</v>
          </cell>
          <cell r="M128">
            <v>63986.005700000002</v>
          </cell>
          <cell r="N128">
            <v>63986.005700000002</v>
          </cell>
          <cell r="O128">
            <v>69455.705400000006</v>
          </cell>
          <cell r="P128">
            <v>95167.2</v>
          </cell>
          <cell r="Q128">
            <v>108667.5</v>
          </cell>
          <cell r="R128">
            <v>13500.300000000003</v>
          </cell>
          <cell r="S128">
            <v>100521.02617447132</v>
          </cell>
          <cell r="T128">
            <v>121312.87619802829</v>
          </cell>
          <cell r="U128">
            <v>120551.4992366666</v>
          </cell>
          <cell r="V128">
            <v>124165.58195123047</v>
          </cell>
          <cell r="W128">
            <v>136972.67577738632</v>
          </cell>
          <cell r="X128">
            <v>148273.33113630471</v>
          </cell>
          <cell r="Y128">
            <v>157251.46215774346</v>
          </cell>
          <cell r="Z128">
            <v>165180.94422109774</v>
          </cell>
          <cell r="AA128">
            <v>163529.13477888677</v>
          </cell>
          <cell r="AC128">
            <v>94381.49648634906</v>
          </cell>
          <cell r="AD128">
            <v>105822.14165506209</v>
          </cell>
          <cell r="AE128">
            <v>113671.1319259498</v>
          </cell>
          <cell r="AF128">
            <v>118646.1659233707</v>
          </cell>
          <cell r="AG128">
            <v>122111.21273011816</v>
          </cell>
          <cell r="AH128">
            <v>124161.60365210712</v>
          </cell>
          <cell r="AJ128">
            <v>81.730999999999995</v>
          </cell>
          <cell r="AK128">
            <v>584.41369999999995</v>
          </cell>
          <cell r="AL128">
            <v>376.16830000000016</v>
          </cell>
          <cell r="AM128">
            <v>584.17910000000006</v>
          </cell>
          <cell r="AN128">
            <v>1370.9396999999999</v>
          </cell>
          <cell r="AO128">
            <v>8773.4323000000004</v>
          </cell>
          <cell r="AP128">
            <v>12573.0296</v>
          </cell>
          <cell r="AQ128">
            <v>20998.853299999999</v>
          </cell>
          <cell r="AR128">
            <v>3056.4741999999997</v>
          </cell>
          <cell r="AS128">
            <v>-2846.5543999999995</v>
          </cell>
          <cell r="AT128">
            <v>-209.91979999999998</v>
          </cell>
          <cell r="AU128">
            <v>0</v>
          </cell>
          <cell r="AV128">
            <v>1979.248</v>
          </cell>
          <cell r="AW128">
            <v>3575.6586000000002</v>
          </cell>
          <cell r="AX128">
            <v>4816.6947999999993</v>
          </cell>
          <cell r="AY128">
            <v>11588.2925</v>
          </cell>
          <cell r="AZ128">
            <v>5294.9811000000009</v>
          </cell>
          <cell r="BA128">
            <v>12018.141999999996</v>
          </cell>
          <cell r="BB128">
            <v>16463.266200000005</v>
          </cell>
          <cell r="BC128">
            <v>35679.316100000004</v>
          </cell>
          <cell r="BD128">
            <v>14755.189899999999</v>
          </cell>
          <cell r="BE128">
            <v>16012.118245644593</v>
          </cell>
          <cell r="BF128">
            <v>22050.998338736139</v>
          </cell>
          <cell r="BG128">
            <v>47702.719690090584</v>
          </cell>
          <cell r="BH128">
            <v>0</v>
          </cell>
          <cell r="BI128">
            <v>14755.189899999999</v>
          </cell>
          <cell r="BJ128">
            <v>15493.745735453354</v>
          </cell>
          <cell r="BK128">
            <v>20808.136959911335</v>
          </cell>
          <cell r="BL128">
            <v>43324.423890984363</v>
          </cell>
          <cell r="BN128">
            <v>4.8723000000000001</v>
          </cell>
          <cell r="BO128">
            <v>13.330500000000001</v>
          </cell>
          <cell r="BP128">
            <v>81.730999999999995</v>
          </cell>
          <cell r="BQ128">
            <v>424.93599999999998</v>
          </cell>
          <cell r="BR128">
            <v>572.35320000000002</v>
          </cell>
          <cell r="BS128">
            <v>666.14469999999994</v>
          </cell>
          <cell r="BT128">
            <v>792.06870000000004</v>
          </cell>
          <cell r="BU128">
            <v>885.37390000000005</v>
          </cell>
          <cell r="BV128">
            <v>1042.3130000000001</v>
          </cell>
          <cell r="BW128">
            <v>1155.1128000000001</v>
          </cell>
          <cell r="BX128">
            <v>1289.0018</v>
          </cell>
          <cell r="BY128">
            <v>1626.4921000000002</v>
          </cell>
          <cell r="BZ128">
            <v>44.916999999999994</v>
          </cell>
          <cell r="CA128">
            <v>241.75400000000002</v>
          </cell>
          <cell r="CB128">
            <v>1370.9396999999999</v>
          </cell>
          <cell r="CC128">
            <v>3458.2527</v>
          </cell>
          <cell r="CD128">
            <v>6921.8562000000002</v>
          </cell>
          <cell r="CE128">
            <v>10144.372000000001</v>
          </cell>
          <cell r="CF128">
            <v>13830.6214</v>
          </cell>
          <cell r="CG128">
            <v>17929.526999999998</v>
          </cell>
          <cell r="CH128">
            <v>22717.401600000001</v>
          </cell>
          <cell r="CI128">
            <v>28388.527600000001</v>
          </cell>
          <cell r="CJ128">
            <v>34975.533100000001</v>
          </cell>
          <cell r="CK128">
            <v>43716.2549</v>
          </cell>
          <cell r="CL128">
            <v>2882.1889000000001</v>
          </cell>
          <cell r="CM128">
            <v>1687.2738000000002</v>
          </cell>
          <cell r="CN128">
            <v>3056.4741999999997</v>
          </cell>
          <cell r="CO128">
            <v>4929.5357999999997</v>
          </cell>
          <cell r="CP128">
            <v>6844.3013000000001</v>
          </cell>
          <cell r="CQ128">
            <v>209.91979999999998</v>
          </cell>
          <cell r="CR128">
            <v>283.49309999999997</v>
          </cell>
          <cell r="CS128">
            <v>32592.318399999996</v>
          </cell>
          <cell r="CX128">
            <v>157.52500000000001</v>
          </cell>
          <cell r="CY128">
            <v>846.6961</v>
          </cell>
          <cell r="CZ128">
            <v>1979.248</v>
          </cell>
          <cell r="DA128">
            <v>3177.4526000000001</v>
          </cell>
          <cell r="DB128">
            <v>4456.1880000000001</v>
          </cell>
          <cell r="DC128">
            <v>5554.9066000000003</v>
          </cell>
          <cell r="DD128">
            <v>6682.1750999999995</v>
          </cell>
          <cell r="DE128">
            <v>8359.3202000000001</v>
          </cell>
          <cell r="DF128">
            <v>10371.6014</v>
          </cell>
        </row>
        <row r="129">
          <cell r="A129" t="str">
            <v xml:space="preserve">   Energy conservation fund</v>
          </cell>
          <cell r="B129" t="str">
            <v>Фонд Энергосбережение</v>
          </cell>
          <cell r="C129">
            <v>0</v>
          </cell>
          <cell r="D129">
            <v>0</v>
          </cell>
          <cell r="E129">
            <v>43.780999999999999</v>
          </cell>
          <cell r="F129">
            <v>65.581299999999999</v>
          </cell>
          <cell r="G129">
            <v>139.84389999999999</v>
          </cell>
          <cell r="H129">
            <v>145.30590000000001</v>
          </cell>
          <cell r="J129">
            <v>158</v>
          </cell>
          <cell r="K129">
            <v>0</v>
          </cell>
          <cell r="L129">
            <v>158</v>
          </cell>
          <cell r="M129">
            <v>158</v>
          </cell>
          <cell r="N129">
            <v>158</v>
          </cell>
          <cell r="O129">
            <v>93.511600000000001</v>
          </cell>
          <cell r="P129">
            <v>166</v>
          </cell>
          <cell r="Q129">
            <v>166</v>
          </cell>
          <cell r="R129">
            <v>0</v>
          </cell>
          <cell r="S129">
            <v>168.99224573808613</v>
          </cell>
          <cell r="T129">
            <v>203.94673796970952</v>
          </cell>
          <cell r="U129">
            <v>204.68332354184705</v>
          </cell>
          <cell r="V129">
            <v>208.74260178059876</v>
          </cell>
          <cell r="W129">
            <v>230.27341607316222</v>
          </cell>
          <cell r="X129">
            <v>249.27166151587301</v>
          </cell>
          <cell r="Y129">
            <v>264.36536461049019</v>
          </cell>
          <cell r="Z129">
            <v>277.69611771183918</v>
          </cell>
          <cell r="AA129">
            <v>274.9191565347208</v>
          </cell>
          <cell r="AC129">
            <v>157.92002136664132</v>
          </cell>
          <cell r="AD129">
            <v>177.06261813350483</v>
          </cell>
          <cell r="AE129">
            <v>190.19562362112629</v>
          </cell>
          <cell r="AF129">
            <v>198.51989802258282</v>
          </cell>
          <cell r="AG129">
            <v>204.31764743458876</v>
          </cell>
          <cell r="AH129">
            <v>207.74838110871838</v>
          </cell>
          <cell r="AJ129">
            <v>0</v>
          </cell>
          <cell r="AK129">
            <v>0</v>
          </cell>
          <cell r="AL129">
            <v>4.95</v>
          </cell>
          <cell r="AM129">
            <v>38.830999999999996</v>
          </cell>
          <cell r="AN129">
            <v>4.2172999999999998</v>
          </cell>
          <cell r="AO129">
            <v>4.7560000000000002</v>
          </cell>
          <cell r="AP129">
            <v>19.456400000000002</v>
          </cell>
          <cell r="AQ129">
            <v>37.151600000000002</v>
          </cell>
          <cell r="AR129">
            <v>4.7086000000000006</v>
          </cell>
          <cell r="AS129">
            <v>38.109399999999994</v>
          </cell>
          <cell r="AT129">
            <v>-42.817999999999998</v>
          </cell>
          <cell r="AU129">
            <v>0</v>
          </cell>
          <cell r="AV129">
            <v>8.8619000000000003</v>
          </cell>
          <cell r="AW129">
            <v>21.368600000000001</v>
          </cell>
          <cell r="AX129">
            <v>52.466100000000004</v>
          </cell>
          <cell r="AY129">
            <v>62.609300000000005</v>
          </cell>
          <cell r="AZ129">
            <v>0</v>
          </cell>
          <cell r="BA129">
            <v>2.6483000000000003</v>
          </cell>
          <cell r="BB129">
            <v>4.0673999999999992</v>
          </cell>
          <cell r="BC129">
            <v>86.795900000000003</v>
          </cell>
          <cell r="BD129">
            <v>43.9711</v>
          </cell>
          <cell r="BE129">
            <v>3.5284066996329879</v>
          </cell>
          <cell r="BF129">
            <v>5.4479001647300898</v>
          </cell>
          <cell r="BG129">
            <v>116.04483887372304</v>
          </cell>
          <cell r="BH129">
            <v>0</v>
          </cell>
          <cell r="BI129">
            <v>43.9711</v>
          </cell>
          <cell r="BJ129">
            <v>3.4141788998000804</v>
          </cell>
          <cell r="BK129">
            <v>5.1408399307024091</v>
          </cell>
          <cell r="BL129">
            <v>105.39390253613885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3.5</v>
          </cell>
          <cell r="BU129">
            <v>3.5</v>
          </cell>
          <cell r="BV129">
            <v>4.95</v>
          </cell>
          <cell r="BW129">
            <v>9.9499999999999993</v>
          </cell>
          <cell r="BX129">
            <v>9.9499999999999993</v>
          </cell>
          <cell r="BY129">
            <v>43.780999999999999</v>
          </cell>
          <cell r="BZ129">
            <v>0.15210000000000001</v>
          </cell>
          <cell r="CA129">
            <v>2.4750000000000001</v>
          </cell>
          <cell r="CB129">
            <v>4.2172999999999998</v>
          </cell>
          <cell r="CC129">
            <v>4.8979999999999997</v>
          </cell>
          <cell r="CD129">
            <v>7.0647000000000002</v>
          </cell>
          <cell r="CE129">
            <v>8.9733000000000001</v>
          </cell>
          <cell r="CF129">
            <v>10.136100000000001</v>
          </cell>
          <cell r="CG129">
            <v>11.3805</v>
          </cell>
          <cell r="CH129">
            <v>28.4297</v>
          </cell>
          <cell r="CI129">
            <v>37.664499999999997</v>
          </cell>
          <cell r="CJ129">
            <v>40.795200000000001</v>
          </cell>
          <cell r="CK129">
            <v>65.581299999999999</v>
          </cell>
          <cell r="CL129">
            <v>1.6404000000000001</v>
          </cell>
          <cell r="CM129">
            <v>4.2536000000000005</v>
          </cell>
          <cell r="CN129">
            <v>4.7086000000000006</v>
          </cell>
          <cell r="CO129">
            <v>6.7572999999999999</v>
          </cell>
          <cell r="CP129">
            <v>33.817999999999998</v>
          </cell>
          <cell r="CQ129">
            <v>42.817999999999998</v>
          </cell>
          <cell r="CR129">
            <v>42.8294</v>
          </cell>
          <cell r="CS129">
            <v>46.372699999999995</v>
          </cell>
          <cell r="CX129">
            <v>0</v>
          </cell>
          <cell r="CY129">
            <v>3.2709999999999999</v>
          </cell>
          <cell r="CZ129">
            <v>8.8619000000000003</v>
          </cell>
          <cell r="DA129">
            <v>8.8619000000000003</v>
          </cell>
          <cell r="DB129">
            <v>30.230499999999999</v>
          </cell>
          <cell r="DC129">
            <v>30.230499999999999</v>
          </cell>
          <cell r="DD129">
            <v>30.230499999999999</v>
          </cell>
          <cell r="DE129">
            <v>61.820099999999996</v>
          </cell>
          <cell r="DF129">
            <v>82.696600000000004</v>
          </cell>
        </row>
        <row r="130">
          <cell r="A130" t="str">
            <v xml:space="preserve">   Housing and local funds </v>
          </cell>
          <cell r="B130" t="str">
            <v>Поддержание ведомственных жилфондов и прочее</v>
          </cell>
          <cell r="C130">
            <v>1551.5039999999999</v>
          </cell>
          <cell r="D130">
            <v>0</v>
          </cell>
          <cell r="E130">
            <v>4072.8944999999999</v>
          </cell>
          <cell r="F130">
            <v>2367.6480000000001</v>
          </cell>
          <cell r="G130">
            <v>70276.568599999999</v>
          </cell>
          <cell r="H130">
            <v>121810.4335</v>
          </cell>
          <cell r="J130">
            <v>168206.58720000001</v>
          </cell>
          <cell r="K130">
            <v>0</v>
          </cell>
          <cell r="L130">
            <v>168206.58720000001</v>
          </cell>
          <cell r="M130">
            <v>165990.5502</v>
          </cell>
          <cell r="N130">
            <v>165990.5502</v>
          </cell>
          <cell r="O130">
            <v>177213.1655</v>
          </cell>
          <cell r="P130">
            <v>187333.5</v>
          </cell>
          <cell r="Q130">
            <v>187333.5</v>
          </cell>
          <cell r="R130">
            <v>0</v>
          </cell>
          <cell r="S130">
            <v>238371.41452757386</v>
          </cell>
          <cell r="T130">
            <v>290496.70628822618</v>
          </cell>
          <cell r="U130">
            <v>268803.9354631874</v>
          </cell>
          <cell r="V130">
            <v>274234.39384324738</v>
          </cell>
          <cell r="W130">
            <v>327995.77762762288</v>
          </cell>
          <cell r="X130">
            <v>355056.41013051907</v>
          </cell>
          <cell r="Y130">
            <v>376555.50875954411</v>
          </cell>
          <cell r="Z130">
            <v>395543.50487477775</v>
          </cell>
          <cell r="AA130">
            <v>391588.06982602994</v>
          </cell>
          <cell r="AC130">
            <v>225447.22649474134</v>
          </cell>
          <cell r="AD130">
            <v>252775.27085320165</v>
          </cell>
          <cell r="AE130">
            <v>271523.99971672182</v>
          </cell>
          <cell r="AF130">
            <v>283407.76568983088</v>
          </cell>
          <cell r="AG130">
            <v>291684.65492487984</v>
          </cell>
          <cell r="AH130">
            <v>296582.38343948615</v>
          </cell>
          <cell r="AJ130">
            <v>604.85199999999998</v>
          </cell>
          <cell r="AK130">
            <v>813.73000000000013</v>
          </cell>
          <cell r="AL130">
            <v>946.50600000000009</v>
          </cell>
          <cell r="AM130">
            <v>1707.8064999999997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25402.286600000003</v>
          </cell>
          <cell r="AW130">
            <v>26334.372999999996</v>
          </cell>
          <cell r="AX130">
            <v>30705.790999999997</v>
          </cell>
          <cell r="AY130">
            <v>39367.982900000003</v>
          </cell>
          <cell r="AZ130">
            <v>27504.642100000001</v>
          </cell>
          <cell r="BA130">
            <v>40236.157399999996</v>
          </cell>
          <cell r="BB130">
            <v>47542.262300000002</v>
          </cell>
          <cell r="BC130">
            <v>61930.103700000007</v>
          </cell>
          <cell r="BD130">
            <v>38285.588600000003</v>
          </cell>
          <cell r="BE130">
            <v>53607.796449664842</v>
          </cell>
          <cell r="BF130">
            <v>63678.393719774598</v>
          </cell>
          <cell r="BG130">
            <v>82799.635758134435</v>
          </cell>
          <cell r="BH130">
            <v>0</v>
          </cell>
          <cell r="BI130">
            <v>38285.588600000003</v>
          </cell>
          <cell r="BJ130">
            <v>51872.310389349703</v>
          </cell>
          <cell r="BK130">
            <v>60089.285643843192</v>
          </cell>
          <cell r="BL130">
            <v>75200.041861548452</v>
          </cell>
          <cell r="BN130">
            <v>80.311000000000007</v>
          </cell>
          <cell r="BO130">
            <v>305.81299999999999</v>
          </cell>
          <cell r="BP130">
            <v>604.85199999999998</v>
          </cell>
          <cell r="BQ130">
            <v>810.02200000000005</v>
          </cell>
          <cell r="BR130">
            <v>1060.7529999999999</v>
          </cell>
          <cell r="BS130">
            <v>1418.5820000000001</v>
          </cell>
          <cell r="BT130">
            <v>1708.7080000000001</v>
          </cell>
          <cell r="BU130">
            <v>1981.75</v>
          </cell>
          <cell r="BV130">
            <v>2365.0880000000002</v>
          </cell>
          <cell r="BW130">
            <v>2796.9430000000002</v>
          </cell>
          <cell r="BX130">
            <v>3195.27</v>
          </cell>
          <cell r="BY130">
            <v>4072.8944999999999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X130">
            <v>9460.16</v>
          </cell>
          <cell r="CY130">
            <v>17324.6613</v>
          </cell>
          <cell r="CZ130">
            <v>25402.286600000003</v>
          </cell>
          <cell r="DA130">
            <v>31342.25</v>
          </cell>
          <cell r="DB130">
            <v>42023.772799999999</v>
          </cell>
          <cell r="DC130">
            <v>51736.659599999999</v>
          </cell>
          <cell r="DD130">
            <v>61025.485399999998</v>
          </cell>
          <cell r="DE130">
            <v>72648.067200000005</v>
          </cell>
          <cell r="DF130">
            <v>82442.450599999996</v>
          </cell>
        </row>
        <row r="131">
          <cell r="A131" t="str">
            <v>o/w other local funds</v>
          </cell>
          <cell r="B131" t="str">
            <v>в т.ч. другие местные фонды</v>
          </cell>
          <cell r="C131">
            <v>1048.8430000000001</v>
          </cell>
          <cell r="D131">
            <v>0</v>
          </cell>
          <cell r="E131">
            <v>3793.4254999999998</v>
          </cell>
          <cell r="F131">
            <v>37197.121700000003</v>
          </cell>
          <cell r="G131">
            <v>0</v>
          </cell>
          <cell r="H131">
            <v>15022.0324</v>
          </cell>
          <cell r="I131" t="str">
            <v>...</v>
          </cell>
          <cell r="J131" t="str">
            <v>...</v>
          </cell>
          <cell r="K131" t="str">
            <v>...</v>
          </cell>
          <cell r="L131" t="str">
            <v>...</v>
          </cell>
          <cell r="M131">
            <v>28026.1358</v>
          </cell>
          <cell r="N131">
            <v>28026.1358</v>
          </cell>
          <cell r="O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246.221</v>
          </cell>
          <cell r="AK131">
            <v>886.22599999999989</v>
          </cell>
          <cell r="AL131">
            <v>826.09800000000018</v>
          </cell>
          <cell r="AM131">
            <v>1834.8804999999998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15022.0324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N131">
            <v>73.509</v>
          </cell>
          <cell r="BO131">
            <v>137.00700000000001</v>
          </cell>
          <cell r="BP131">
            <v>246.221</v>
          </cell>
          <cell r="BQ131">
            <v>642.61699999999996</v>
          </cell>
          <cell r="BR131">
            <v>909.55399999999997</v>
          </cell>
          <cell r="BS131">
            <v>1132.4469999999999</v>
          </cell>
          <cell r="BT131">
            <v>1385.5709999999999</v>
          </cell>
          <cell r="BU131">
            <v>1658.7049999999999</v>
          </cell>
          <cell r="BV131">
            <v>1958.5450000000001</v>
          </cell>
          <cell r="BW131">
            <v>2314.6089999999999</v>
          </cell>
          <cell r="BX131">
            <v>2716.748</v>
          </cell>
          <cell r="BY131">
            <v>3793.4254999999998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</row>
        <row r="132">
          <cell r="BH132">
            <v>0</v>
          </cell>
        </row>
        <row r="133">
          <cell r="A133" t="str">
            <v>Republican government wages</v>
          </cell>
          <cell r="B133" t="str">
            <v>Зарплата республиканских органов госуправления</v>
          </cell>
          <cell r="G133" t="str">
            <v xml:space="preserve"> </v>
          </cell>
          <cell r="H133">
            <v>476206.40500000003</v>
          </cell>
          <cell r="I133" t="str">
            <v>...</v>
          </cell>
          <cell r="J133" t="str">
            <v>...</v>
          </cell>
          <cell r="K133" t="str">
            <v>...</v>
          </cell>
          <cell r="L133" t="str">
            <v>...</v>
          </cell>
          <cell r="M133" t="str">
            <v>...</v>
          </cell>
          <cell r="N133" t="str">
            <v>...</v>
          </cell>
          <cell r="O133">
            <v>741838.321</v>
          </cell>
          <cell r="P133" t="str">
            <v>...</v>
          </cell>
          <cell r="Q133" t="str">
            <v>...</v>
          </cell>
          <cell r="S133">
            <v>996657.10371403047</v>
          </cell>
          <cell r="T133">
            <v>1202806.4618529698</v>
          </cell>
          <cell r="U133">
            <v>1207150.5856898818</v>
          </cell>
          <cell r="V133">
            <v>1231090.7876496448</v>
          </cell>
          <cell r="W133">
            <v>1358071.9927322089</v>
          </cell>
          <cell r="X133">
            <v>1470116.9933526902</v>
          </cell>
          <cell r="Y133">
            <v>1559134.3701257971</v>
          </cell>
          <cell r="Z133">
            <v>1637754.4850209442</v>
          </cell>
          <cell r="AA133">
            <v>1621376.9401707347</v>
          </cell>
          <cell r="AC133">
            <v>942898.82140801707</v>
          </cell>
          <cell r="AD133">
            <v>1057194.2209017843</v>
          </cell>
          <cell r="AE133">
            <v>1135607.9349366473</v>
          </cell>
          <cell r="AF133">
            <v>1185309.983190475</v>
          </cell>
          <cell r="AG133">
            <v>1219926.8166995551</v>
          </cell>
          <cell r="AH133">
            <v>1240410.8231599606</v>
          </cell>
          <cell r="AJ133" t="str">
            <v>...</v>
          </cell>
          <cell r="AK133" t="str">
            <v>...</v>
          </cell>
          <cell r="AL133" t="str">
            <v>...</v>
          </cell>
          <cell r="AM133" t="str">
            <v>...</v>
          </cell>
          <cell r="AN133" t="str">
            <v>...</v>
          </cell>
          <cell r="AO133" t="str">
            <v>...</v>
          </cell>
          <cell r="AP133" t="str">
            <v>...</v>
          </cell>
          <cell r="AQ133" t="str">
            <v>...</v>
          </cell>
          <cell r="AR133" t="str">
            <v>...</v>
          </cell>
          <cell r="AS133" t="str">
            <v>...</v>
          </cell>
          <cell r="AT133" t="str">
            <v>...</v>
          </cell>
          <cell r="AU133" t="str">
            <v>...</v>
          </cell>
          <cell r="AV133" t="str">
            <v>...</v>
          </cell>
          <cell r="AW133">
            <v>117265.6222</v>
          </cell>
          <cell r="AX133">
            <v>130910.75750000004</v>
          </cell>
          <cell r="AY133">
            <v>150193.31839999999</v>
          </cell>
          <cell r="AZ133">
            <v>168678.7825</v>
          </cell>
          <cell r="BA133">
            <v>189303.8805</v>
          </cell>
          <cell r="BB133">
            <v>185881.53420000005</v>
          </cell>
          <cell r="BC133">
            <v>197974.12379999994</v>
          </cell>
          <cell r="BD133">
            <v>230782.73095999999</v>
          </cell>
          <cell r="BE133">
            <v>252215.03614496937</v>
          </cell>
          <cell r="BF133">
            <v>248970.8513518371</v>
          </cell>
          <cell r="BG133">
            <v>264688.48525722401</v>
          </cell>
          <cell r="BH133">
            <v>0</v>
          </cell>
          <cell r="BI133">
            <v>230782.73095999999</v>
          </cell>
          <cell r="BJ133">
            <v>241584.73614455477</v>
          </cell>
          <cell r="BK133">
            <v>232564.98433905715</v>
          </cell>
          <cell r="BL133">
            <v>237966.36996440522</v>
          </cell>
          <cell r="BN133" t="str">
            <v>...</v>
          </cell>
          <cell r="BO133" t="str">
            <v>...</v>
          </cell>
          <cell r="BP133" t="str">
            <v>...</v>
          </cell>
          <cell r="BQ133" t="str">
            <v>...</v>
          </cell>
          <cell r="BR133" t="str">
            <v>...</v>
          </cell>
          <cell r="BS133" t="str">
            <v>...</v>
          </cell>
          <cell r="BT133" t="str">
            <v>...</v>
          </cell>
          <cell r="BU133" t="str">
            <v>...</v>
          </cell>
          <cell r="BV133" t="str">
            <v>...</v>
          </cell>
          <cell r="BW133" t="str">
            <v>...</v>
          </cell>
          <cell r="BX133" t="str">
            <v>...</v>
          </cell>
          <cell r="BY133" t="str">
            <v>...</v>
          </cell>
          <cell r="BZ133" t="str">
            <v>...</v>
          </cell>
          <cell r="CA133" t="str">
            <v>...</v>
          </cell>
          <cell r="CB133" t="str">
            <v>...</v>
          </cell>
          <cell r="CC133" t="str">
            <v>...</v>
          </cell>
          <cell r="CD133" t="str">
            <v>...</v>
          </cell>
          <cell r="CE133" t="str">
            <v>...</v>
          </cell>
          <cell r="CF133" t="str">
            <v>...</v>
          </cell>
          <cell r="CG133" t="str">
            <v>...</v>
          </cell>
          <cell r="CH133" t="str">
            <v>...</v>
          </cell>
          <cell r="CI133" t="str">
            <v>...</v>
          </cell>
          <cell r="CJ133" t="str">
            <v>...</v>
          </cell>
          <cell r="CK133" t="str">
            <v>...</v>
          </cell>
          <cell r="CL133" t="str">
            <v>...</v>
          </cell>
          <cell r="CM133" t="str">
            <v>...</v>
          </cell>
          <cell r="CN133" t="str">
            <v>...</v>
          </cell>
          <cell r="CO133" t="str">
            <v>...</v>
          </cell>
          <cell r="CP133" t="str">
            <v>...</v>
          </cell>
          <cell r="CQ133" t="str">
            <v>...</v>
          </cell>
          <cell r="CR133" t="str">
            <v>...</v>
          </cell>
          <cell r="CS133" t="str">
            <v>...</v>
          </cell>
          <cell r="CT133" t="str">
            <v>...</v>
          </cell>
          <cell r="CU133" t="str">
            <v>...</v>
          </cell>
          <cell r="CV133" t="str">
            <v>...</v>
          </cell>
          <cell r="CW133" t="str">
            <v>...</v>
          </cell>
          <cell r="CX133" t="str">
            <v>...</v>
          </cell>
          <cell r="CY133" t="str">
            <v>...</v>
          </cell>
          <cell r="CZ133" t="str">
            <v>...</v>
          </cell>
          <cell r="DA133">
            <v>112594.765</v>
          </cell>
          <cell r="DB133">
            <v>149457.21900000001</v>
          </cell>
          <cell r="DC133">
            <v>195102.3291</v>
          </cell>
          <cell r="DD133">
            <v>243601.56649999999</v>
          </cell>
          <cell r="DE133">
            <v>286782.63439999998</v>
          </cell>
          <cell r="DF133">
            <v>326013.08660000004</v>
          </cell>
        </row>
        <row r="134">
          <cell r="A134" t="str">
            <v>Annual growth rate</v>
          </cell>
          <cell r="B134" t="str">
            <v>Годовой рост</v>
          </cell>
          <cell r="O134">
            <v>55.78083646312988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BD134">
            <v>36.817878063591067</v>
          </cell>
          <cell r="BE134">
            <v>33.232892785295753</v>
          </cell>
          <cell r="BF134">
            <v>33.94060492526161</v>
          </cell>
          <cell r="BG134">
            <v>33.698525936965964</v>
          </cell>
          <cell r="BH134">
            <v>137.6899017111144</v>
          </cell>
          <cell r="BI134">
            <v>36.817878063591067</v>
          </cell>
          <cell r="BJ134">
            <v>27.617424168203875</v>
          </cell>
          <cell r="BK134">
            <v>25.114624935701158</v>
          </cell>
          <cell r="BL134">
            <v>20.200744115835455</v>
          </cell>
          <cell r="DA134" t="str">
            <v>...</v>
          </cell>
          <cell r="DB134" t="str">
            <v>...</v>
          </cell>
          <cell r="DC134" t="str">
            <v>...</v>
          </cell>
          <cell r="DD134" t="str">
            <v>...</v>
          </cell>
          <cell r="DE134" t="str">
            <v>...</v>
          </cell>
          <cell r="DF134" t="str">
            <v>...</v>
          </cell>
        </row>
        <row r="135">
          <cell r="A135" t="str">
            <v>Republican government social tax on wages</v>
          </cell>
          <cell r="B135" t="str">
            <v>Республиканский социальный налог на фонд заработной платы</v>
          </cell>
          <cell r="H135">
            <v>87781.289900000003</v>
          </cell>
          <cell r="I135" t="str">
            <v>...</v>
          </cell>
          <cell r="J135" t="str">
            <v>...</v>
          </cell>
          <cell r="K135" t="str">
            <v>...</v>
          </cell>
          <cell r="L135" t="str">
            <v>...</v>
          </cell>
          <cell r="M135" t="str">
            <v>...</v>
          </cell>
          <cell r="N135" t="str">
            <v>...</v>
          </cell>
          <cell r="O135">
            <v>144113.791</v>
          </cell>
          <cell r="P135" t="str">
            <v>...</v>
          </cell>
          <cell r="Q135" t="str">
            <v>...</v>
          </cell>
          <cell r="S135">
            <v>192703.76851710735</v>
          </cell>
          <cell r="T135">
            <v>232562.77121996158</v>
          </cell>
          <cell r="U135">
            <v>233402.70807603616</v>
          </cell>
          <cell r="V135">
            <v>238031.54894770138</v>
          </cell>
          <cell r="W135">
            <v>262583.37992253463</v>
          </cell>
          <cell r="X135">
            <v>284247.29400352389</v>
          </cell>
          <cell r="Y135">
            <v>301458.81429847865</v>
          </cell>
          <cell r="Z135">
            <v>316660.022783408</v>
          </cell>
          <cell r="AA135">
            <v>313493.42255557392</v>
          </cell>
          <cell r="AC135">
            <v>181934.03792744465</v>
          </cell>
          <cell r="AD135">
            <v>203987.54258171894</v>
          </cell>
          <cell r="AE135">
            <v>219117.61094042915</v>
          </cell>
          <cell r="AF135">
            <v>228707.71130621445</v>
          </cell>
          <cell r="AG135">
            <v>235387.09212372822</v>
          </cell>
          <cell r="AH135">
            <v>239339.51832647636</v>
          </cell>
          <cell r="AJ135" t="str">
            <v>...</v>
          </cell>
          <cell r="AK135" t="str">
            <v>...</v>
          </cell>
          <cell r="AL135" t="str">
            <v>...</v>
          </cell>
          <cell r="AM135" t="str">
            <v>...</v>
          </cell>
          <cell r="AN135" t="str">
            <v>...</v>
          </cell>
          <cell r="AO135" t="str">
            <v>...</v>
          </cell>
          <cell r="AP135" t="str">
            <v>...</v>
          </cell>
          <cell r="AQ135" t="str">
            <v>...</v>
          </cell>
          <cell r="AR135" t="str">
            <v>...</v>
          </cell>
          <cell r="AS135" t="str">
            <v>...</v>
          </cell>
          <cell r="AT135" t="str">
            <v>...</v>
          </cell>
          <cell r="AU135" t="str">
            <v>...</v>
          </cell>
          <cell r="AV135" t="str">
            <v>...</v>
          </cell>
          <cell r="AW135">
            <v>21606.5229</v>
          </cell>
          <cell r="AX135">
            <v>23094.217200000003</v>
          </cell>
          <cell r="AY135">
            <v>28524.550300000006</v>
          </cell>
          <cell r="AZ135">
            <v>30301.980200000002</v>
          </cell>
          <cell r="BA135">
            <v>36878.378799999991</v>
          </cell>
          <cell r="BB135">
            <v>36077.514800000004</v>
          </cell>
          <cell r="BC135">
            <v>40855.917199999996</v>
          </cell>
          <cell r="BD135">
            <v>40623.437010000001</v>
          </cell>
          <cell r="BE135">
            <v>49134.130887559229</v>
          </cell>
          <cell r="BF135">
            <v>48322.441565120789</v>
          </cell>
          <cell r="BG135">
            <v>54623.759054427333</v>
          </cell>
          <cell r="BH135">
            <v>0</v>
          </cell>
          <cell r="BI135">
            <v>40623.437010000001</v>
          </cell>
          <cell r="BJ135">
            <v>47063.237099552964</v>
          </cell>
          <cell r="BK135">
            <v>45138.247328142083</v>
          </cell>
          <cell r="BL135">
            <v>49109.116489749606</v>
          </cell>
          <cell r="BN135" t="str">
            <v>...</v>
          </cell>
          <cell r="BO135" t="str">
            <v>...</v>
          </cell>
          <cell r="BP135" t="str">
            <v>...</v>
          </cell>
          <cell r="BQ135" t="str">
            <v>...</v>
          </cell>
          <cell r="BR135" t="str">
            <v>...</v>
          </cell>
          <cell r="BS135" t="str">
            <v>...</v>
          </cell>
          <cell r="BT135" t="str">
            <v>...</v>
          </cell>
          <cell r="BU135" t="str">
            <v>...</v>
          </cell>
          <cell r="BV135" t="str">
            <v>...</v>
          </cell>
          <cell r="BW135" t="str">
            <v>...</v>
          </cell>
          <cell r="BX135" t="str">
            <v>...</v>
          </cell>
          <cell r="BY135" t="str">
            <v>...</v>
          </cell>
          <cell r="BZ135" t="str">
            <v>...</v>
          </cell>
          <cell r="CA135" t="str">
            <v>...</v>
          </cell>
          <cell r="CB135" t="str">
            <v>...</v>
          </cell>
          <cell r="CC135" t="str">
            <v>...</v>
          </cell>
          <cell r="CD135" t="str">
            <v>...</v>
          </cell>
          <cell r="CE135" t="str">
            <v>...</v>
          </cell>
          <cell r="CF135" t="str">
            <v>...</v>
          </cell>
          <cell r="CG135" t="str">
            <v>...</v>
          </cell>
          <cell r="CH135" t="str">
            <v>...</v>
          </cell>
          <cell r="CI135" t="str">
            <v>...</v>
          </cell>
          <cell r="CJ135" t="str">
            <v>...</v>
          </cell>
          <cell r="CK135" t="str">
            <v>...</v>
          </cell>
          <cell r="CL135" t="str">
            <v>...</v>
          </cell>
          <cell r="CM135" t="str">
            <v>...</v>
          </cell>
          <cell r="CN135" t="str">
            <v>...</v>
          </cell>
          <cell r="CO135" t="str">
            <v>...</v>
          </cell>
          <cell r="CP135" t="str">
            <v>...</v>
          </cell>
          <cell r="CQ135" t="str">
            <v>...</v>
          </cell>
          <cell r="CR135" t="str">
            <v>...</v>
          </cell>
          <cell r="CS135" t="str">
            <v>...</v>
          </cell>
          <cell r="CT135" t="str">
            <v>...</v>
          </cell>
          <cell r="CU135" t="str">
            <v>...</v>
          </cell>
          <cell r="CV135" t="str">
            <v>...</v>
          </cell>
          <cell r="CW135" t="str">
            <v>...</v>
          </cell>
          <cell r="CX135" t="str">
            <v>...</v>
          </cell>
          <cell r="CY135" t="str">
            <v>...</v>
          </cell>
          <cell r="CZ135" t="str">
            <v>...</v>
          </cell>
          <cell r="DA135">
            <v>21259.616300000002</v>
          </cell>
          <cell r="DB135">
            <v>27451.402300000002</v>
          </cell>
          <cell r="DC135">
            <v>36162.522400000002</v>
          </cell>
          <cell r="DD135">
            <v>44918.132700000002</v>
          </cell>
          <cell r="DE135">
            <v>52736.9254</v>
          </cell>
          <cell r="DF135">
            <v>59256.739600000001</v>
          </cell>
        </row>
        <row r="136">
          <cell r="A136" t="str">
            <v>Annual growth rate</v>
          </cell>
          <cell r="B136" t="str">
            <v>Годовой рост</v>
          </cell>
          <cell r="O136">
            <v>64.173699388757768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BD136">
            <v>34.061987836689298</v>
          </cell>
          <cell r="BE136">
            <v>33.232892785295753</v>
          </cell>
          <cell r="BF136">
            <v>33.94060492526161</v>
          </cell>
          <cell r="BG136">
            <v>33.698525936965964</v>
          </cell>
          <cell r="BH136">
            <v>134.93401148421262</v>
          </cell>
          <cell r="BI136">
            <v>34.061987836689298</v>
          </cell>
          <cell r="BJ136">
            <v>27.617424168203875</v>
          </cell>
          <cell r="BK136">
            <v>25.114624935701158</v>
          </cell>
          <cell r="BL136">
            <v>20.200744115835455</v>
          </cell>
        </row>
        <row r="137">
          <cell r="A137" t="str">
            <v>Net lending</v>
          </cell>
          <cell r="B137" t="str">
            <v>Чистое кредитование</v>
          </cell>
          <cell r="E137" t="str">
            <v>…</v>
          </cell>
          <cell r="F137" t="str">
            <v>…</v>
          </cell>
          <cell r="G137" t="str">
            <v>…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BH137">
            <v>0</v>
          </cell>
          <cell r="BV137" t="str">
            <v>…</v>
          </cell>
          <cell r="CH137" t="str">
            <v>…</v>
          </cell>
          <cell r="CI137" t="str">
            <v>…</v>
          </cell>
          <cell r="CJ137" t="str">
            <v>…</v>
          </cell>
          <cell r="CT137" t="str">
            <v>…</v>
          </cell>
          <cell r="CU137" t="str">
            <v>…</v>
          </cell>
          <cell r="CV137" t="str">
            <v>…</v>
          </cell>
          <cell r="CW137" t="str">
            <v>…</v>
          </cell>
        </row>
        <row r="138">
          <cell r="BH138">
            <v>0</v>
          </cell>
        </row>
        <row r="139">
          <cell r="A139" t="str">
            <v>Expenditure, incl. change in arrears for year 2002</v>
          </cell>
          <cell r="B139" t="str">
            <v>Всего расходов, вкл.бюджет. фонды и чистое кредитование</v>
          </cell>
          <cell r="G139" t="str">
            <v xml:space="preserve"> </v>
          </cell>
          <cell r="Q139">
            <v>11642723.766000003</v>
          </cell>
          <cell r="S139">
            <v>12215499.244877556</v>
          </cell>
          <cell r="T139">
            <v>14829034.691741401</v>
          </cell>
          <cell r="U139">
            <v>13577320.591705076</v>
          </cell>
          <cell r="V139">
            <v>13885329.273060737</v>
          </cell>
          <cell r="W139">
            <v>16686017.964994783</v>
          </cell>
          <cell r="X139">
            <v>18062664.345485937</v>
          </cell>
          <cell r="Y139">
            <v>19156380.699244559</v>
          </cell>
          <cell r="Z139">
            <v>20122350.586386655</v>
          </cell>
          <cell r="AA139">
            <v>19921127.080522791</v>
          </cell>
          <cell r="BE139">
            <v>-40034.373697543051</v>
          </cell>
          <cell r="BF139">
            <v>-61761.099095490295</v>
          </cell>
          <cell r="BG139">
            <v>-55711.395499042235</v>
          </cell>
          <cell r="BH139">
            <v>-12373006.113169633</v>
          </cell>
          <cell r="BI139">
            <v>84746.124617410358</v>
          </cell>
          <cell r="BJ139">
            <v>-26535.788393329829</v>
          </cell>
          <cell r="BK139">
            <v>-25246.735629229341</v>
          </cell>
          <cell r="BL139">
            <v>-524535.7530704448</v>
          </cell>
        </row>
        <row r="140">
          <cell r="A140" t="str">
            <v>Expenditure: economic classification</v>
          </cell>
          <cell r="B140" t="str">
            <v xml:space="preserve">       экономическая классификация, в том числе:</v>
          </cell>
          <cell r="C140">
            <v>63345.624000000011</v>
          </cell>
          <cell r="D140">
            <v>81717.954999999987</v>
          </cell>
          <cell r="E140">
            <v>249488.19399999996</v>
          </cell>
          <cell r="F140">
            <v>1142843.0352999999</v>
          </cell>
          <cell r="G140">
            <v>3236393.8321999996</v>
          </cell>
          <cell r="H140">
            <v>6023460.6760999998</v>
          </cell>
          <cell r="I140">
            <v>7881736.6431999998</v>
          </cell>
          <cell r="J140">
            <v>8184565.5786999995</v>
          </cell>
          <cell r="K140">
            <v>394449.88149999996</v>
          </cell>
          <cell r="L140">
            <v>8579015.4601999987</v>
          </cell>
          <cell r="M140">
            <v>8973465.3416999988</v>
          </cell>
          <cell r="N140">
            <v>8386512.5710709617</v>
          </cell>
          <cell r="O140">
            <v>8681143.6113499999</v>
          </cell>
          <cell r="P140">
            <v>10944652.108200002</v>
          </cell>
          <cell r="Q140">
            <v>11642723.768000001</v>
          </cell>
          <cell r="R140">
            <v>698071.65979999863</v>
          </cell>
          <cell r="S140">
            <v>12069731.127917223</v>
          </cell>
          <cell r="T140">
            <v>14655695.905993031</v>
          </cell>
          <cell r="U140">
            <v>13458228.650868671</v>
          </cell>
          <cell r="V140">
            <v>13762287.831628986</v>
          </cell>
          <cell r="W140">
            <v>16494603.783822216</v>
          </cell>
          <cell r="X140">
            <v>17849474.237891398</v>
          </cell>
          <cell r="Y140">
            <v>18936508.059344266</v>
          </cell>
          <cell r="Z140">
            <v>19917265.452248216</v>
          </cell>
          <cell r="AA140">
            <v>19763045.879685059</v>
          </cell>
          <cell r="AC140">
            <v>11516182.660516422</v>
          </cell>
          <cell r="AD140">
            <v>12862458.17784727</v>
          </cell>
          <cell r="AE140">
            <v>13809404.394614074</v>
          </cell>
          <cell r="AF140">
            <v>14412991.329223281</v>
          </cell>
          <cell r="AG140">
            <v>14844481.983311381</v>
          </cell>
          <cell r="AH140">
            <v>15093725.299907632</v>
          </cell>
          <cell r="AJ140">
            <v>41334.886399999988</v>
          </cell>
          <cell r="AK140">
            <v>55319.964900000006</v>
          </cell>
          <cell r="AL140">
            <v>58987.711900000002</v>
          </cell>
          <cell r="AM140">
            <v>93934.948800000013</v>
          </cell>
          <cell r="AN140">
            <v>145422.9884</v>
          </cell>
          <cell r="AO140">
            <v>228418.47450000001</v>
          </cell>
          <cell r="AP140">
            <v>294113.98179999995</v>
          </cell>
          <cell r="AQ140">
            <v>478600.35240000003</v>
          </cell>
          <cell r="AR140">
            <v>506168.36199999996</v>
          </cell>
          <cell r="AS140">
            <v>576150.42749999987</v>
          </cell>
          <cell r="AT140">
            <v>958145.52679999999</v>
          </cell>
          <cell r="AU140">
            <v>1195928.8527000002</v>
          </cell>
          <cell r="AV140">
            <v>1154951.3081</v>
          </cell>
          <cell r="AW140">
            <v>1412448.0330000001</v>
          </cell>
          <cell r="AX140">
            <v>1576865.432</v>
          </cell>
          <cell r="AY140">
            <v>1879195.2801000001</v>
          </cell>
          <cell r="AZ140">
            <v>1611411.6762999999</v>
          </cell>
          <cell r="BA140">
            <v>2154448.986</v>
          </cell>
          <cell r="BB140">
            <v>2159119.0559999999</v>
          </cell>
          <cell r="BC140">
            <v>2756163.8930000002</v>
          </cell>
          <cell r="BD140">
            <v>2348111.9559999998</v>
          </cell>
          <cell r="BE140">
            <v>2834515.3478385545</v>
          </cell>
          <cell r="BF140">
            <v>3000661.9943113732</v>
          </cell>
          <cell r="BG140">
            <v>3430963.3778305813</v>
          </cell>
          <cell r="BH140">
            <v>-455478.45193671249</v>
          </cell>
          <cell r="BI140">
            <v>2325298.8248049999</v>
          </cell>
          <cell r="BJ140">
            <v>2710329.7825277131</v>
          </cell>
          <cell r="BK140">
            <v>2850354.8261476159</v>
          </cell>
          <cell r="BL140">
            <v>3630199.2270360915</v>
          </cell>
          <cell r="BN140">
            <v>10598.098099999999</v>
          </cell>
          <cell r="BO140">
            <v>24389.889399999993</v>
          </cell>
          <cell r="BP140">
            <v>41334.886399999988</v>
          </cell>
          <cell r="BQ140">
            <v>60422.870300000002</v>
          </cell>
          <cell r="BR140">
            <v>77470.144599999985</v>
          </cell>
          <cell r="BS140">
            <v>96654.85129999998</v>
          </cell>
          <cell r="BT140">
            <v>115606.4081</v>
          </cell>
          <cell r="BU140">
            <v>134172.83689999997</v>
          </cell>
          <cell r="BV140">
            <v>155642.5632</v>
          </cell>
          <cell r="BW140">
            <v>180153.96660000001</v>
          </cell>
          <cell r="BX140">
            <v>205244.63849999997</v>
          </cell>
          <cell r="BY140">
            <v>249577.51199999996</v>
          </cell>
          <cell r="BZ140">
            <v>30600.765000000003</v>
          </cell>
          <cell r="CA140">
            <v>77523.510499999989</v>
          </cell>
          <cell r="CB140">
            <v>145422.9884</v>
          </cell>
          <cell r="CC140">
            <v>216842.52559999996</v>
          </cell>
          <cell r="CD140">
            <v>289140.00809999998</v>
          </cell>
          <cell r="CE140">
            <v>373841.46290000004</v>
          </cell>
          <cell r="CF140">
            <v>466582.90429999999</v>
          </cell>
          <cell r="CG140">
            <v>557398.22360000003</v>
          </cell>
          <cell r="CH140">
            <v>667955.44469999999</v>
          </cell>
          <cell r="CI140">
            <v>781101.48820000002</v>
          </cell>
          <cell r="CJ140">
            <v>976960.18129999982</v>
          </cell>
          <cell r="CL140">
            <v>135560.72190000003</v>
          </cell>
          <cell r="CM140">
            <v>303713.00290000002</v>
          </cell>
          <cell r="CN140">
            <v>506168.36199999996</v>
          </cell>
          <cell r="CO140">
            <v>692692.30800000008</v>
          </cell>
          <cell r="CP140">
            <v>921092.63749999995</v>
          </cell>
          <cell r="CQ140">
            <v>1082318.7895</v>
          </cell>
          <cell r="CR140">
            <v>1316926.2258000001</v>
          </cell>
          <cell r="CS140">
            <v>1723341.3743999999</v>
          </cell>
          <cell r="CT140">
            <v>2040464.3162999996</v>
          </cell>
          <cell r="CU140">
            <v>2391185.6953999996</v>
          </cell>
          <cell r="CV140">
            <v>2759118.9854999995</v>
          </cell>
          <cell r="CW140">
            <v>3236393.1690000002</v>
          </cell>
          <cell r="CX140">
            <v>354881.02900000004</v>
          </cell>
          <cell r="CY140">
            <v>715420.13219999988</v>
          </cell>
          <cell r="CZ140">
            <v>1152868.1920999996</v>
          </cell>
          <cell r="DA140">
            <v>1723341.3743999999</v>
          </cell>
          <cell r="DB140">
            <v>2075115.693</v>
          </cell>
          <cell r="DC140">
            <v>2567399.341</v>
          </cell>
          <cell r="DD140">
            <v>3081026.4306999999</v>
          </cell>
          <cell r="DE140">
            <v>3690416.1635000003</v>
          </cell>
          <cell r="DF140">
            <v>4144264.7725</v>
          </cell>
        </row>
        <row r="141">
          <cell r="BH141">
            <v>0</v>
          </cell>
        </row>
        <row r="142">
          <cell r="A142" t="str">
            <v>Wages and salaries</v>
          </cell>
          <cell r="B142" t="str">
            <v xml:space="preserve">  Заработная плата рабочих и служащих</v>
          </cell>
          <cell r="C142" t="str">
            <v>…</v>
          </cell>
          <cell r="D142" t="str">
            <v>…</v>
          </cell>
          <cell r="E142">
            <v>54388.991000000002</v>
          </cell>
          <cell r="F142">
            <v>174445.70199999999</v>
          </cell>
          <cell r="G142">
            <v>545978.3602</v>
          </cell>
          <cell r="H142">
            <v>1266043.9939999999</v>
          </cell>
          <cell r="I142">
            <v>2063836</v>
          </cell>
          <cell r="J142" t="str">
            <v>...</v>
          </cell>
          <cell r="K142" t="str">
            <v>...</v>
          </cell>
          <cell r="L142" t="str">
            <v>...</v>
          </cell>
          <cell r="M142" t="str">
            <v>...</v>
          </cell>
          <cell r="N142">
            <v>2033087.1042403081</v>
          </cell>
          <cell r="O142">
            <v>2061433.6057999998</v>
          </cell>
          <cell r="P142" t="str">
            <v>...</v>
          </cell>
          <cell r="Q142">
            <v>2670914.0920000002</v>
          </cell>
          <cell r="R142" t="str">
            <v>...</v>
          </cell>
          <cell r="S142">
            <v>2888164.8621163312</v>
          </cell>
          <cell r="T142">
            <v>3580710.9195635598</v>
          </cell>
          <cell r="U142">
            <v>3162958.4954171558</v>
          </cell>
          <cell r="V142">
            <v>3230895.353386288</v>
          </cell>
          <cell r="W142">
            <v>4119483.0044374256</v>
          </cell>
          <cell r="X142">
            <v>4545517.3743984951</v>
          </cell>
          <cell r="Y142">
            <v>4914840.6610683724</v>
          </cell>
          <cell r="Z142">
            <v>5263914.8097851351</v>
          </cell>
          <cell r="AA142">
            <v>5316553.9578829864</v>
          </cell>
          <cell r="AC142">
            <v>2658615.0376082333</v>
          </cell>
          <cell r="AD142">
            <v>2980884.4698361885</v>
          </cell>
          <cell r="AE142">
            <v>3201981.2349975775</v>
          </cell>
          <cell r="AF142">
            <v>3342122.0538080581</v>
          </cell>
          <cell r="AG142">
            <v>3439728.3208136633</v>
          </cell>
          <cell r="AH142">
            <v>3497485.4060593257</v>
          </cell>
          <cell r="AV142">
            <v>212526.14009999999</v>
          </cell>
          <cell r="AW142">
            <v>329481.77190000005</v>
          </cell>
          <cell r="AX142">
            <v>328835.48540000001</v>
          </cell>
          <cell r="AY142">
            <v>395200.59659999993</v>
          </cell>
          <cell r="AZ142">
            <v>452229.4498</v>
          </cell>
          <cell r="BA142">
            <v>558354.804</v>
          </cell>
          <cell r="BB142">
            <v>486975.44499999983</v>
          </cell>
          <cell r="BC142">
            <v>563873.90699999989</v>
          </cell>
          <cell r="BD142">
            <v>600695.40500000003</v>
          </cell>
          <cell r="BE142">
            <v>784560.48710606829</v>
          </cell>
          <cell r="BF142">
            <v>707967.84777848446</v>
          </cell>
          <cell r="BG142">
            <v>794941.12223177834</v>
          </cell>
          <cell r="BH142">
            <v>0</v>
          </cell>
          <cell r="BI142">
            <v>600695.40500000003</v>
          </cell>
          <cell r="BJ142">
            <v>710014.36196109327</v>
          </cell>
          <cell r="BK142">
            <v>621711.73626603209</v>
          </cell>
          <cell r="BL142">
            <v>726193.53438110789</v>
          </cell>
          <cell r="BN142" t="str">
            <v>…</v>
          </cell>
          <cell r="BO142" t="str">
            <v>…</v>
          </cell>
          <cell r="BP142" t="str">
            <v>…</v>
          </cell>
          <cell r="BQ142" t="str">
            <v>…</v>
          </cell>
          <cell r="BR142" t="str">
            <v>…</v>
          </cell>
          <cell r="BS142" t="str">
            <v>…</v>
          </cell>
          <cell r="BT142" t="str">
            <v>…</v>
          </cell>
          <cell r="BU142" t="str">
            <v>…</v>
          </cell>
          <cell r="BV142" t="str">
            <v>…</v>
          </cell>
          <cell r="BW142" t="str">
            <v>…</v>
          </cell>
          <cell r="BX142" t="str">
            <v>…</v>
          </cell>
          <cell r="CZ142">
            <v>212526.14009999999</v>
          </cell>
          <cell r="DA142">
            <v>317259.14009999996</v>
          </cell>
          <cell r="DC142">
            <v>542007.91200000001</v>
          </cell>
          <cell r="DF142">
            <v>870843.39740000002</v>
          </cell>
        </row>
        <row r="143">
          <cell r="A143" t="str">
            <v>Base wage</v>
          </cell>
          <cell r="C143">
            <v>110</v>
          </cell>
          <cell r="D143">
            <v>176.25</v>
          </cell>
          <cell r="E143">
            <v>550</v>
          </cell>
          <cell r="F143">
            <v>2045.8333333333333</v>
          </cell>
          <cell r="G143">
            <v>5466.666666666667</v>
          </cell>
          <cell r="H143">
            <v>12700</v>
          </cell>
          <cell r="I143" t="str">
            <v>...</v>
          </cell>
          <cell r="J143" t="str">
            <v>...</v>
          </cell>
          <cell r="K143" t="str">
            <v>...</v>
          </cell>
          <cell r="L143" t="str">
            <v>...</v>
          </cell>
          <cell r="M143" t="str">
            <v>...</v>
          </cell>
          <cell r="N143" t="str">
            <v>...</v>
          </cell>
          <cell r="O143">
            <v>19875</v>
          </cell>
          <cell r="P143" t="str">
            <v>...</v>
          </cell>
          <cell r="Q143" t="str">
            <v>...</v>
          </cell>
          <cell r="S143">
            <v>27500</v>
          </cell>
          <cell r="T143">
            <v>34929.745897815061</v>
          </cell>
          <cell r="U143">
            <v>32226.768749999996</v>
          </cell>
          <cell r="V143">
            <v>32885.325000000004</v>
          </cell>
          <cell r="W143">
            <v>40185.454175928164</v>
          </cell>
          <cell r="X143">
            <v>44341.408851065615</v>
          </cell>
          <cell r="Y143">
            <v>47944.148320214692</v>
          </cell>
          <cell r="Z143">
            <v>51349.35795262445</v>
          </cell>
          <cell r="AA143">
            <v>51862.851532150693</v>
          </cell>
          <cell r="AC143">
            <v>26500</v>
          </cell>
          <cell r="AJ143">
            <v>500</v>
          </cell>
          <cell r="AK143">
            <v>500</v>
          </cell>
          <cell r="AL143">
            <v>500</v>
          </cell>
          <cell r="AM143">
            <v>700</v>
          </cell>
          <cell r="AN143">
            <v>1200</v>
          </cell>
          <cell r="AO143">
            <v>1833.3333333333333</v>
          </cell>
          <cell r="AP143">
            <v>2150</v>
          </cell>
          <cell r="AQ143">
            <v>3000</v>
          </cell>
          <cell r="AR143">
            <v>4500</v>
          </cell>
          <cell r="AS143">
            <v>4966.666666666667</v>
          </cell>
          <cell r="AT143">
            <v>5200</v>
          </cell>
          <cell r="AU143">
            <v>7200</v>
          </cell>
          <cell r="AV143">
            <v>8633.3333333333339</v>
          </cell>
          <cell r="AW143">
            <v>11500</v>
          </cell>
          <cell r="AX143">
            <v>14500</v>
          </cell>
          <cell r="AY143">
            <v>16166.666666666666</v>
          </cell>
          <cell r="AZ143">
            <v>19500</v>
          </cell>
          <cell r="BA143">
            <v>19500</v>
          </cell>
          <cell r="BB143">
            <v>19500</v>
          </cell>
          <cell r="BC143">
            <v>21000</v>
          </cell>
          <cell r="BD143">
            <v>25500</v>
          </cell>
          <cell r="BE143">
            <v>27500</v>
          </cell>
          <cell r="BF143">
            <v>28000</v>
          </cell>
          <cell r="BG143">
            <v>29000</v>
          </cell>
          <cell r="BI143">
            <v>25500</v>
          </cell>
          <cell r="BJ143">
            <v>27500</v>
          </cell>
          <cell r="BK143">
            <v>26500</v>
          </cell>
          <cell r="BL143">
            <v>26500</v>
          </cell>
        </row>
        <row r="144">
          <cell r="A144" t="str">
            <v>Nominal growth</v>
          </cell>
          <cell r="D144">
            <v>60.22727272727272</v>
          </cell>
          <cell r="E144">
            <v>212.05673758865248</v>
          </cell>
          <cell r="F144">
            <v>271.969696969697</v>
          </cell>
          <cell r="G144">
            <v>167.20977596741346</v>
          </cell>
          <cell r="H144">
            <v>132.3170731707317</v>
          </cell>
          <cell r="I144" t="str">
            <v>...</v>
          </cell>
          <cell r="J144" t="str">
            <v>...</v>
          </cell>
          <cell r="K144" t="str">
            <v>...</v>
          </cell>
          <cell r="L144" t="str">
            <v>...</v>
          </cell>
          <cell r="M144" t="str">
            <v>...</v>
          </cell>
          <cell r="N144" t="str">
            <v>...</v>
          </cell>
          <cell r="O144">
            <v>56.496062992125985</v>
          </cell>
          <cell r="P144" t="str">
            <v>...</v>
          </cell>
          <cell r="S144">
            <v>38.364779874213838</v>
          </cell>
          <cell r="T144">
            <v>27.017257810236586</v>
          </cell>
          <cell r="U144">
            <v>17.188249999999996</v>
          </cell>
          <cell r="V144">
            <v>19.583000000000013</v>
          </cell>
          <cell r="W144">
            <v>15.04651162790698</v>
          </cell>
          <cell r="X144">
            <v>10.341937799043095</v>
          </cell>
          <cell r="Y144">
            <v>8.1249999999999858</v>
          </cell>
          <cell r="Z144">
            <v>7.1024509803921489</v>
          </cell>
          <cell r="AA144">
            <v>1</v>
          </cell>
          <cell r="AB144">
            <v>-100</v>
          </cell>
          <cell r="AC144">
            <v>33.333333333333314</v>
          </cell>
          <cell r="AV144">
            <v>91.851851851851876</v>
          </cell>
          <cell r="AW144">
            <v>131.54362416107381</v>
          </cell>
          <cell r="AX144">
            <v>178.84615384615381</v>
          </cell>
          <cell r="AY144">
            <v>124.53703703703701</v>
          </cell>
          <cell r="AZ144">
            <v>125.86872586872585</v>
          </cell>
          <cell r="BA144">
            <v>69.565217391304344</v>
          </cell>
          <cell r="BB144">
            <v>34.482758620689651</v>
          </cell>
          <cell r="BC144">
            <v>29.896907216494839</v>
          </cell>
          <cell r="BD144">
            <v>30.769230769230774</v>
          </cell>
          <cell r="BE144">
            <v>41.025641025641022</v>
          </cell>
          <cell r="BF144">
            <v>43.589743589743591</v>
          </cell>
          <cell r="BG144">
            <v>38.095238095238102</v>
          </cell>
          <cell r="BJ144">
            <v>41.025641025641022</v>
          </cell>
          <cell r="BK144">
            <v>35.897435897435912</v>
          </cell>
          <cell r="BL144">
            <v>26.19047619047619</v>
          </cell>
        </row>
        <row r="145">
          <cell r="A145" t="str">
            <v>Number of base wage units</v>
          </cell>
          <cell r="F145">
            <v>85.268774908350309</v>
          </cell>
          <cell r="G145">
            <v>99.874090280487792</v>
          </cell>
          <cell r="H145">
            <v>99.688503464566921</v>
          </cell>
          <cell r="I145" t="str">
            <v>...</v>
          </cell>
          <cell r="J145" t="str">
            <v>...</v>
          </cell>
          <cell r="K145" t="str">
            <v>...</v>
          </cell>
          <cell r="L145" t="str">
            <v>...</v>
          </cell>
          <cell r="M145" t="str">
            <v>...</v>
          </cell>
          <cell r="N145" t="str">
            <v>...</v>
          </cell>
          <cell r="O145">
            <v>103.71992985157232</v>
          </cell>
          <cell r="P145" t="str">
            <v>...</v>
          </cell>
          <cell r="Q145" t="str">
            <v>...</v>
          </cell>
          <cell r="R145" t="e">
            <v>#VALUE!</v>
          </cell>
          <cell r="S145">
            <v>105.02417680423022</v>
          </cell>
          <cell r="T145">
            <v>102.51179410347619</v>
          </cell>
          <cell r="U145">
            <v>98.146932444698052</v>
          </cell>
          <cell r="V145">
            <v>98.247329268793536</v>
          </cell>
          <cell r="W145">
            <v>102.51179410347619</v>
          </cell>
          <cell r="X145">
            <v>102.51179410347619</v>
          </cell>
          <cell r="Y145">
            <v>102.51179410347619</v>
          </cell>
          <cell r="Z145">
            <v>102.51179410347619</v>
          </cell>
          <cell r="AA145">
            <v>102.51179410347619</v>
          </cell>
          <cell r="AB145" t="e">
            <v>#DIV/0!</v>
          </cell>
          <cell r="AC145">
            <v>100.32509575880125</v>
          </cell>
          <cell r="AD145" t="e">
            <v>#DIV/0!</v>
          </cell>
          <cell r="AE145" t="e">
            <v>#DIV/0!</v>
          </cell>
          <cell r="AF145" t="e">
            <v>#DIV/0!</v>
          </cell>
          <cell r="AG145" t="e">
            <v>#DIV/0!</v>
          </cell>
          <cell r="AH145" t="e">
            <v>#DIV/0!</v>
          </cell>
          <cell r="AI145" t="e">
            <v>#DIV/0!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98.467709698841688</v>
          </cell>
          <cell r="AW145">
            <v>114.60235544347827</v>
          </cell>
          <cell r="AX145">
            <v>90.713237351724146</v>
          </cell>
          <cell r="AY145">
            <v>97.781590911340189</v>
          </cell>
          <cell r="AZ145">
            <v>92.765015343589738</v>
          </cell>
          <cell r="BA145">
            <v>114.53431876923077</v>
          </cell>
          <cell r="BB145">
            <v>99.89239897435894</v>
          </cell>
          <cell r="BC145">
            <v>107.4045537142857</v>
          </cell>
          <cell r="BD145">
            <v>94.226730196078435</v>
          </cell>
          <cell r="BE145">
            <v>114.11788903360993</v>
          </cell>
          <cell r="BF145">
            <v>101.13826396835492</v>
          </cell>
          <cell r="BG145">
            <v>109.64705134231426</v>
          </cell>
          <cell r="BI145">
            <v>94.226730196078435</v>
          </cell>
          <cell r="BJ145">
            <v>103.27481628524993</v>
          </cell>
          <cell r="BK145">
            <v>93.843280945816161</v>
          </cell>
          <cell r="BL145">
            <v>109.61411839714836</v>
          </cell>
          <cell r="BN145" t="e">
            <v>#VALUE!</v>
          </cell>
          <cell r="BO145" t="e">
            <v>#VALUE!</v>
          </cell>
          <cell r="BP145" t="e">
            <v>#VALUE!</v>
          </cell>
          <cell r="BQ145" t="e">
            <v>#VALUE!</v>
          </cell>
          <cell r="BR145" t="e">
            <v>#VALUE!</v>
          </cell>
          <cell r="BS145" t="e">
            <v>#VALUE!</v>
          </cell>
          <cell r="BT145" t="e">
            <v>#VALUE!</v>
          </cell>
          <cell r="BU145" t="e">
            <v>#VALUE!</v>
          </cell>
          <cell r="BV145" t="e">
            <v>#VALUE!</v>
          </cell>
          <cell r="BW145" t="e">
            <v>#VALUE!</v>
          </cell>
          <cell r="BX145" t="e">
            <v>#VALUE!</v>
          </cell>
          <cell r="BY145" t="e">
            <v>#DIV/0!</v>
          </cell>
          <cell r="BZ145" t="e">
            <v>#DIV/0!</v>
          </cell>
          <cell r="CA145" t="e">
            <v>#DIV/0!</v>
          </cell>
          <cell r="CB145" t="e">
            <v>#DIV/0!</v>
          </cell>
          <cell r="CC145" t="e">
            <v>#DIV/0!</v>
          </cell>
          <cell r="CD145" t="e">
            <v>#DIV/0!</v>
          </cell>
          <cell r="CE145" t="e">
            <v>#DIV/0!</v>
          </cell>
          <cell r="CF145" t="e">
            <v>#DIV/0!</v>
          </cell>
          <cell r="CG145" t="e">
            <v>#DIV/0!</v>
          </cell>
          <cell r="CH145" t="e">
            <v>#DIV/0!</v>
          </cell>
          <cell r="CI145" t="e">
            <v>#DIV/0!</v>
          </cell>
          <cell r="CJ145" t="e">
            <v>#DIV/0!</v>
          </cell>
          <cell r="CK145" t="e">
            <v>#DIV/0!</v>
          </cell>
          <cell r="CL145" t="e">
            <v>#DIV/0!</v>
          </cell>
          <cell r="CM145" t="e">
            <v>#DIV/0!</v>
          </cell>
          <cell r="CN145" t="e">
            <v>#DIV/0!</v>
          </cell>
          <cell r="CO145" t="e">
            <v>#DIV/0!</v>
          </cell>
          <cell r="CP145" t="e">
            <v>#DIV/0!</v>
          </cell>
          <cell r="CQ145" t="e">
            <v>#DIV/0!</v>
          </cell>
          <cell r="CR145" t="e">
            <v>#DIV/0!</v>
          </cell>
          <cell r="CS145" t="e">
            <v>#DIV/0!</v>
          </cell>
          <cell r="CT145" t="e">
            <v>#DIV/0!</v>
          </cell>
          <cell r="CU145" t="e">
            <v>#DIV/0!</v>
          </cell>
          <cell r="CV145" t="e">
            <v>#DIV/0!</v>
          </cell>
          <cell r="CW145" t="e">
            <v>#DIV/0!</v>
          </cell>
          <cell r="CX145" t="e">
            <v>#DIV/0!</v>
          </cell>
          <cell r="CY145" t="e">
            <v>#DIV/0!</v>
          </cell>
          <cell r="CZ145" t="e">
            <v>#DIV/0!</v>
          </cell>
          <cell r="DA145" t="e">
            <v>#DIV/0!</v>
          </cell>
          <cell r="DB145" t="e">
            <v>#DIV/0!</v>
          </cell>
          <cell r="DC145" t="e">
            <v>#DIV/0!</v>
          </cell>
          <cell r="DD145" t="e">
            <v>#DIV/0!</v>
          </cell>
          <cell r="DE145" t="e">
            <v>#DIV/0!</v>
          </cell>
          <cell r="DF145" t="e">
            <v>#DIV/0!</v>
          </cell>
        </row>
        <row r="146">
          <cell r="A146" t="str">
            <v>Social protection fund contributions</v>
          </cell>
          <cell r="B146" t="str">
            <v xml:space="preserve">  Начисления на заработную плату</v>
          </cell>
          <cell r="E146" t="str">
            <v>...</v>
          </cell>
          <cell r="F146">
            <v>46619.113299999997</v>
          </cell>
          <cell r="G146">
            <v>150250.36130000002</v>
          </cell>
          <cell r="H146">
            <v>347355.30039999995</v>
          </cell>
          <cell r="I146">
            <v>500000</v>
          </cell>
          <cell r="J146" t="str">
            <v>...</v>
          </cell>
          <cell r="K146" t="str">
            <v>...</v>
          </cell>
          <cell r="L146" t="str">
            <v>...</v>
          </cell>
          <cell r="M146" t="str">
            <v>...</v>
          </cell>
          <cell r="N146">
            <v>560701.98999236245</v>
          </cell>
          <cell r="O146">
            <v>580752.83257000009</v>
          </cell>
          <cell r="P146" t="str">
            <v>...</v>
          </cell>
          <cell r="Q146">
            <v>757563.505</v>
          </cell>
          <cell r="R146" t="str">
            <v>...</v>
          </cell>
          <cell r="S146">
            <v>806553.45744968916</v>
          </cell>
          <cell r="T146">
            <v>1006179.7683973605</v>
          </cell>
          <cell r="U146">
            <v>888791.33721222088</v>
          </cell>
          <cell r="V146">
            <v>907881.59430154704</v>
          </cell>
          <cell r="W146">
            <v>1157574.7242469168</v>
          </cell>
          <cell r="X146">
            <v>1277290.3822059773</v>
          </cell>
          <cell r="Y146">
            <v>1381070.2257602129</v>
          </cell>
          <cell r="Z146">
            <v>1479160.061549623</v>
          </cell>
          <cell r="AA146">
            <v>1493951.6621651193</v>
          </cell>
          <cell r="AC146">
            <v>747070.82556791371</v>
          </cell>
          <cell r="AD146">
            <v>837628.53602396918</v>
          </cell>
          <cell r="AE146">
            <v>899756.72703431954</v>
          </cell>
          <cell r="AF146">
            <v>939136.29712006461</v>
          </cell>
          <cell r="AG146">
            <v>966563.65814863972</v>
          </cell>
          <cell r="AH146">
            <v>982793.39910267096</v>
          </cell>
          <cell r="AV146">
            <v>60200.7019</v>
          </cell>
          <cell r="AW146">
            <v>90091.859099999987</v>
          </cell>
          <cell r="AX146">
            <v>89681.234800000006</v>
          </cell>
          <cell r="AY146">
            <v>107381.50459999996</v>
          </cell>
          <cell r="AZ146">
            <v>120793.81657000001</v>
          </cell>
          <cell r="BA146">
            <v>160445.68800000002</v>
          </cell>
          <cell r="BB146">
            <v>136476.66800000001</v>
          </cell>
          <cell r="BC146">
            <v>163036.66000000003</v>
          </cell>
          <cell r="BD146">
            <v>163774.54</v>
          </cell>
          <cell r="BE146">
            <v>220461.49687680521</v>
          </cell>
          <cell r="BF146">
            <v>198938.96522575416</v>
          </cell>
          <cell r="BG146">
            <v>223378.45534712973</v>
          </cell>
          <cell r="BH146">
            <v>0</v>
          </cell>
          <cell r="BI146">
            <v>168795.40880500001</v>
          </cell>
          <cell r="BJ146">
            <v>199514.03571106723</v>
          </cell>
          <cell r="BK146">
            <v>174700.99789075504</v>
          </cell>
          <cell r="BL146">
            <v>204060.38316109133</v>
          </cell>
          <cell r="CZ146">
            <v>60200.7019</v>
          </cell>
          <cell r="DC146">
            <v>150292.56099999999</v>
          </cell>
          <cell r="DF146">
            <v>239973.79579999999</v>
          </cell>
        </row>
        <row r="147">
          <cell r="A147" t="str">
            <v>Goods and services</v>
          </cell>
          <cell r="B147" t="str">
            <v xml:space="preserve">  Прочие закупки товаров и оплата услуг</v>
          </cell>
          <cell r="C147" t="str">
            <v>…</v>
          </cell>
          <cell r="D147" t="str">
            <v>…</v>
          </cell>
          <cell r="E147">
            <v>68226.067999999999</v>
          </cell>
          <cell r="F147">
            <v>297539.90259999997</v>
          </cell>
          <cell r="G147">
            <v>869629.75509999995</v>
          </cell>
          <cell r="H147">
            <v>1573632.1884999999</v>
          </cell>
          <cell r="I147">
            <v>2353652.4718999998</v>
          </cell>
          <cell r="J147" t="str">
            <v>...</v>
          </cell>
          <cell r="K147" t="str">
            <v>...</v>
          </cell>
          <cell r="L147" t="str">
            <v>...</v>
          </cell>
          <cell r="M147" t="str">
            <v>...</v>
          </cell>
          <cell r="N147">
            <v>2075201.1872286</v>
          </cell>
          <cell r="O147">
            <v>2107716.8825000003</v>
          </cell>
          <cell r="P147" t="str">
            <v>...</v>
          </cell>
          <cell r="Q147">
            <v>3305937.9580000001</v>
          </cell>
          <cell r="R147" t="str">
            <v>...</v>
          </cell>
          <cell r="S147">
            <v>2886687.2251690519</v>
          </cell>
          <cell r="T147">
            <v>3470353.9574011471</v>
          </cell>
          <cell r="U147">
            <v>3086972.8015693435</v>
          </cell>
          <cell r="V147">
            <v>3154658.4002814954</v>
          </cell>
          <cell r="W147">
            <v>3886328.3380345656</v>
          </cell>
          <cell r="X147">
            <v>4248512.2901642816</v>
          </cell>
          <cell r="Y147">
            <v>4550156.6627659453</v>
          </cell>
          <cell r="Z147">
            <v>4826690.2034765929</v>
          </cell>
          <cell r="AA147">
            <v>4826690.2034765929</v>
          </cell>
          <cell r="AC147">
            <v>2789806.7208774881</v>
          </cell>
          <cell r="AD147">
            <v>3127978.8199760285</v>
          </cell>
          <cell r="AE147">
            <v>3359985.7983035198</v>
          </cell>
          <cell r="AF147">
            <v>3507041.9883333771</v>
          </cell>
          <cell r="AG147">
            <v>3609464.7219146076</v>
          </cell>
          <cell r="AH147">
            <v>3670071.8810246387</v>
          </cell>
          <cell r="AV147">
            <v>311822.23879999993</v>
          </cell>
          <cell r="AW147">
            <v>346732.33420000004</v>
          </cell>
          <cell r="AX147">
            <v>393678.1888</v>
          </cell>
          <cell r="AY147">
            <v>521399.42669999995</v>
          </cell>
          <cell r="AZ147">
            <v>368816.52149999997</v>
          </cell>
          <cell r="BA147">
            <v>461992.05800000002</v>
          </cell>
          <cell r="BB147">
            <v>540739.84100000001</v>
          </cell>
          <cell r="BC147">
            <v>736168.46200000029</v>
          </cell>
          <cell r="BD147">
            <v>600866.72499999998</v>
          </cell>
          <cell r="BE147">
            <v>615525.38331172138</v>
          </cell>
          <cell r="BF147">
            <v>724270.21410729771</v>
          </cell>
          <cell r="BG147">
            <v>796697.23551802756</v>
          </cell>
          <cell r="BH147">
            <v>-149327.66723200539</v>
          </cell>
          <cell r="BI147">
            <v>573032.72499999998</v>
          </cell>
          <cell r="BJ147">
            <v>578336.65742987196</v>
          </cell>
          <cell r="BK147">
            <v>690351.65708679263</v>
          </cell>
          <cell r="BL147">
            <v>948085.68136082334</v>
          </cell>
          <cell r="BN147" t="str">
            <v>…</v>
          </cell>
          <cell r="BO147" t="str">
            <v>…</v>
          </cell>
          <cell r="BP147" t="str">
            <v>…</v>
          </cell>
          <cell r="BQ147" t="str">
            <v>…</v>
          </cell>
          <cell r="BR147" t="str">
            <v>…</v>
          </cell>
          <cell r="BS147" t="str">
            <v>…</v>
          </cell>
          <cell r="BT147" t="str">
            <v>…</v>
          </cell>
          <cell r="BU147" t="str">
            <v>…</v>
          </cell>
          <cell r="BV147" t="str">
            <v>…</v>
          </cell>
          <cell r="BW147" t="str">
            <v>…</v>
          </cell>
          <cell r="BX147" t="str">
            <v>…</v>
          </cell>
          <cell r="CZ147">
            <v>311822.23879999993</v>
          </cell>
          <cell r="DC147">
            <v>658554.57299999997</v>
          </cell>
          <cell r="DF147">
            <v>1052232.7618</v>
          </cell>
        </row>
        <row r="148">
          <cell r="A148" t="str">
            <v>Interest</v>
          </cell>
          <cell r="B148" t="str">
            <v xml:space="preserve"> Выплата процентов</v>
          </cell>
          <cell r="C148" t="str">
            <v>…</v>
          </cell>
          <cell r="D148" t="str">
            <v>…</v>
          </cell>
          <cell r="E148">
            <v>5086.848</v>
          </cell>
          <cell r="F148">
            <v>19511.888500000001</v>
          </cell>
          <cell r="G148">
            <v>76686.362999999998</v>
          </cell>
          <cell r="H148">
            <v>124774.69810000001</v>
          </cell>
          <cell r="I148">
            <v>150844.3523</v>
          </cell>
          <cell r="J148">
            <v>146640.92600000001</v>
          </cell>
          <cell r="K148">
            <v>10667.628000000001</v>
          </cell>
          <cell r="L148">
            <v>157308.554</v>
          </cell>
          <cell r="M148">
            <v>167976.182</v>
          </cell>
          <cell r="N148">
            <v>128848.28335179559</v>
          </cell>
          <cell r="O148">
            <v>143380.06628</v>
          </cell>
          <cell r="P148">
            <v>167077.50889999999</v>
          </cell>
          <cell r="Q148">
            <v>184693.63800000001</v>
          </cell>
          <cell r="R148">
            <v>17616.12910000002</v>
          </cell>
          <cell r="S148">
            <v>191897.036048637</v>
          </cell>
          <cell r="T148">
            <v>231589.17355789029</v>
          </cell>
          <cell r="U148">
            <v>220213.8337277683</v>
          </cell>
          <cell r="V148">
            <v>233458.92997454642</v>
          </cell>
          <cell r="W148">
            <v>261484.10438737361</v>
          </cell>
          <cell r="X148">
            <v>283057.32494940492</v>
          </cell>
          <cell r="Y148">
            <v>300196.79116695106</v>
          </cell>
          <cell r="Z148">
            <v>315334.36151683429</v>
          </cell>
          <cell r="AA148">
            <v>312181.01790166594</v>
          </cell>
          <cell r="AC148">
            <v>191082.90907234809</v>
          </cell>
          <cell r="AD148">
            <v>214245.41276096445</v>
          </cell>
          <cell r="AE148">
            <v>230136.32305669921</v>
          </cell>
          <cell r="AF148">
            <v>240208.67838429796</v>
          </cell>
          <cell r="AG148">
            <v>247223.94354277023</v>
          </cell>
          <cell r="AH148">
            <v>251375.12440655165</v>
          </cell>
          <cell r="AJ148">
            <v>689.87760000000003</v>
          </cell>
          <cell r="AK148">
            <v>1134.1804999999999</v>
          </cell>
          <cell r="AL148">
            <v>1471.5317000000002</v>
          </cell>
          <cell r="AM148">
            <v>1736.5570999999995</v>
          </cell>
          <cell r="AN148">
            <v>3577.2274000000002</v>
          </cell>
          <cell r="AO148">
            <v>4842.7194</v>
          </cell>
          <cell r="AP148">
            <v>8259.1021999999994</v>
          </cell>
          <cell r="AQ148">
            <v>6297.0106999999989</v>
          </cell>
          <cell r="AR148">
            <v>13095.904699999999</v>
          </cell>
          <cell r="AS148">
            <v>9472.4940999999999</v>
          </cell>
          <cell r="AT148">
            <v>20748.371199999998</v>
          </cell>
          <cell r="AU148">
            <v>39149.929100000001</v>
          </cell>
          <cell r="AV148">
            <v>26392.993899999998</v>
          </cell>
          <cell r="AW148">
            <v>17799.629099999998</v>
          </cell>
          <cell r="AX148">
            <v>53644.212099999997</v>
          </cell>
          <cell r="AY148">
            <v>26937.863000000001</v>
          </cell>
          <cell r="AZ148">
            <v>27081.294280000002</v>
          </cell>
          <cell r="BA148">
            <v>34792.388000000006</v>
          </cell>
          <cell r="BB148">
            <v>36492.536999999997</v>
          </cell>
          <cell r="BC148">
            <v>45013.846999999994</v>
          </cell>
          <cell r="BD148">
            <v>41214.564000000006</v>
          </cell>
          <cell r="BE148">
            <v>42566.537878736563</v>
          </cell>
          <cell r="BF148">
            <v>44366.920478766042</v>
          </cell>
          <cell r="BG148">
            <v>46585.266502704348</v>
          </cell>
          <cell r="BH148">
            <v>-17163.747188430047</v>
          </cell>
          <cell r="BI148">
            <v>41214.564000000006</v>
          </cell>
          <cell r="BJ148">
            <v>45307.295277762532</v>
          </cell>
          <cell r="BK148">
            <v>46589.286527624456</v>
          </cell>
          <cell r="BL148">
            <v>57971.763266961076</v>
          </cell>
          <cell r="BN148">
            <v>270.89069999999998</v>
          </cell>
          <cell r="BO148">
            <v>430.44760000000002</v>
          </cell>
          <cell r="BP148">
            <v>689.87760000000003</v>
          </cell>
          <cell r="BQ148">
            <v>1138.7602999999999</v>
          </cell>
          <cell r="BR148">
            <v>1390.9568999999999</v>
          </cell>
          <cell r="BS148">
            <v>1824.0581</v>
          </cell>
          <cell r="BT148">
            <v>2265.8784999999998</v>
          </cell>
          <cell r="BU148">
            <v>2681.7130999999999</v>
          </cell>
          <cell r="BV148">
            <v>3295.5898000000002</v>
          </cell>
          <cell r="BW148">
            <v>3953.3694</v>
          </cell>
          <cell r="BX148">
            <v>4383.7345999999998</v>
          </cell>
          <cell r="BY148">
            <v>5032.1468999999997</v>
          </cell>
          <cell r="BZ148">
            <v>1283.2940000000001</v>
          </cell>
          <cell r="CA148">
            <v>2588.3868000000002</v>
          </cell>
          <cell r="CB148">
            <v>3577.2274000000002</v>
          </cell>
          <cell r="CC148">
            <v>6310.183</v>
          </cell>
          <cell r="CD148">
            <v>7223.8900999999996</v>
          </cell>
          <cell r="CE148">
            <v>8419.9467999999997</v>
          </cell>
          <cell r="CF148">
            <v>12269.023300000001</v>
          </cell>
          <cell r="CG148">
            <v>14685.8544</v>
          </cell>
          <cell r="CH148">
            <v>16679.048999999999</v>
          </cell>
          <cell r="CI148">
            <v>20402.121800000001</v>
          </cell>
          <cell r="CJ148">
            <v>21805.361199999999</v>
          </cell>
          <cell r="CK148">
            <v>22976.059699999998</v>
          </cell>
          <cell r="CL148">
            <v>2971.9965000000002</v>
          </cell>
          <cell r="CM148">
            <v>8072.3252000000002</v>
          </cell>
          <cell r="CN148">
            <v>13095.904699999999</v>
          </cell>
          <cell r="CO148">
            <v>18241.016800000001</v>
          </cell>
          <cell r="CP148">
            <v>19738.8341</v>
          </cell>
          <cell r="CQ148">
            <v>22568.398799999999</v>
          </cell>
          <cell r="CR148">
            <v>27734.732100000001</v>
          </cell>
          <cell r="CS148">
            <v>35529.619299999998</v>
          </cell>
          <cell r="CT148">
            <v>43316.77</v>
          </cell>
          <cell r="CU148">
            <v>55602.1515</v>
          </cell>
          <cell r="CV148">
            <v>69648.011900000012</v>
          </cell>
          <cell r="CW148">
            <v>82466.699099999998</v>
          </cell>
          <cell r="CX148">
            <v>10057.269</v>
          </cell>
          <cell r="CY148">
            <v>20566.6921</v>
          </cell>
          <cell r="CZ148">
            <v>26392.993899999998</v>
          </cell>
          <cell r="DA148">
            <v>35402.951700000005</v>
          </cell>
          <cell r="DB148">
            <v>40053.012200000005</v>
          </cell>
          <cell r="DC148">
            <v>44192.623</v>
          </cell>
          <cell r="DD148">
            <v>55059.349299999994</v>
          </cell>
          <cell r="DE148">
            <v>84312.073900000003</v>
          </cell>
          <cell r="DF148">
            <v>97836.835099999997</v>
          </cell>
        </row>
        <row r="149">
          <cell r="A149" t="str">
            <v>On NBB loans &amp; government securities</v>
          </cell>
          <cell r="B149" t="str">
            <v xml:space="preserve">  Выплата процентов по займам, предоставленным Национальным банком Республики Беларусь, и ценным бумагам</v>
          </cell>
          <cell r="E149" t="str">
            <v>...</v>
          </cell>
          <cell r="F149">
            <v>12439.589400000001</v>
          </cell>
          <cell r="G149">
            <v>55949.517</v>
          </cell>
          <cell r="H149">
            <v>72790.737200000003</v>
          </cell>
          <cell r="J149" t="str">
            <v>...</v>
          </cell>
          <cell r="K149" t="str">
            <v>...</v>
          </cell>
          <cell r="L149" t="str">
            <v>...</v>
          </cell>
          <cell r="M149" t="str">
            <v>...</v>
          </cell>
          <cell r="N149">
            <v>81054.172291460927</v>
          </cell>
          <cell r="O149">
            <v>96852.193510000012</v>
          </cell>
          <cell r="P149" t="str">
            <v>...</v>
          </cell>
          <cell r="Q149">
            <v>135242.72</v>
          </cell>
          <cell r="R149" t="str">
            <v>...</v>
          </cell>
          <cell r="S149">
            <v>129625.05424626479</v>
          </cell>
          <cell r="T149">
            <v>156436.80487946954</v>
          </cell>
          <cell r="U149">
            <v>150576.67582672418</v>
          </cell>
          <cell r="V149">
            <v>161685.2189129935</v>
          </cell>
          <cell r="W149">
            <v>176630.6135502712</v>
          </cell>
          <cell r="X149">
            <v>191203.16736976415</v>
          </cell>
          <cell r="Y149">
            <v>202780.75232859774</v>
          </cell>
          <cell r="Z149">
            <v>213006.07116709684</v>
          </cell>
          <cell r="AA149">
            <v>210876.01045542589</v>
          </cell>
          <cell r="AC149">
            <v>134061.57152986666</v>
          </cell>
          <cell r="AD149">
            <v>150312.11774636028</v>
          </cell>
          <cell r="AE149">
            <v>161460.99766256326</v>
          </cell>
          <cell r="AF149">
            <v>168527.64632716915</v>
          </cell>
          <cell r="AG149">
            <v>173449.4756860022</v>
          </cell>
          <cell r="AH149">
            <v>176361.89644097688</v>
          </cell>
          <cell r="AV149">
            <v>18786.927</v>
          </cell>
          <cell r="AW149">
            <v>9691.3349999999991</v>
          </cell>
          <cell r="AX149">
            <v>29723.810600000001</v>
          </cell>
          <cell r="AY149">
            <v>14588.664600000004</v>
          </cell>
          <cell r="AZ149">
            <v>18481.65451</v>
          </cell>
          <cell r="BA149">
            <v>21916.428000000007</v>
          </cell>
          <cell r="BB149">
            <v>26535.539000000004</v>
          </cell>
          <cell r="BC149">
            <v>29918.572</v>
          </cell>
          <cell r="BD149">
            <v>33113.118000000002</v>
          </cell>
          <cell r="BE149">
            <v>26279.901917645893</v>
          </cell>
          <cell r="BF149">
            <v>31987.675311100851</v>
          </cell>
          <cell r="BG149">
            <v>33587.059076655896</v>
          </cell>
          <cell r="BH149">
            <v>-4657.2999408621545</v>
          </cell>
          <cell r="BI149">
            <v>33113.118000000002</v>
          </cell>
          <cell r="BJ149">
            <v>28539.980493141851</v>
          </cell>
          <cell r="BK149">
            <v>33877.387851547668</v>
          </cell>
          <cell r="BL149">
            <v>38531.085185177144</v>
          </cell>
          <cell r="CZ149">
            <v>18786.927</v>
          </cell>
          <cell r="DC149">
            <v>28478.261999999999</v>
          </cell>
          <cell r="DF149">
            <v>58202.0726</v>
          </cell>
        </row>
        <row r="150">
          <cell r="A150" t="str">
            <v>On other loans</v>
          </cell>
          <cell r="B150" t="str">
            <v xml:space="preserve">  Выплата процентов по прочим займам внутри страны</v>
          </cell>
          <cell r="E150" t="str">
            <v>...</v>
          </cell>
          <cell r="F150">
            <v>1487.8288</v>
          </cell>
          <cell r="G150">
            <v>9106.0709999999999</v>
          </cell>
          <cell r="H150">
            <v>19006.260999999999</v>
          </cell>
          <cell r="J150" t="str">
            <v>...</v>
          </cell>
          <cell r="K150" t="str">
            <v>...</v>
          </cell>
          <cell r="L150" t="str">
            <v>...</v>
          </cell>
          <cell r="M150" t="str">
            <v>...</v>
          </cell>
          <cell r="N150">
            <v>25877.641684820461</v>
          </cell>
          <cell r="O150">
            <v>24349.695009999999</v>
          </cell>
          <cell r="P150" t="str">
            <v>...</v>
          </cell>
          <cell r="Q150">
            <v>5519.9579999999996</v>
          </cell>
          <cell r="R150" t="str">
            <v>...</v>
          </cell>
          <cell r="S150">
            <v>32589.148703435003</v>
          </cell>
          <cell r="T150">
            <v>39329.914471794211</v>
          </cell>
          <cell r="U150">
            <v>37856.614281242953</v>
          </cell>
          <cell r="V150">
            <v>40649.422852255586</v>
          </cell>
          <cell r="W150">
            <v>44406.857640598588</v>
          </cell>
          <cell r="X150">
            <v>48070.556191574891</v>
          </cell>
          <cell r="Y150">
            <v>50981.286991604255</v>
          </cell>
          <cell r="Z150">
            <v>53552.043378982853</v>
          </cell>
          <cell r="AA150">
            <v>53016.522945193021</v>
          </cell>
          <cell r="AC150">
            <v>28335.538500359271</v>
          </cell>
          <cell r="AD150">
            <v>31770.288464234924</v>
          </cell>
          <cell r="AE150">
            <v>34126.739403131105</v>
          </cell>
          <cell r="AF150">
            <v>35620.361274181916</v>
          </cell>
          <cell r="AG150">
            <v>36660.649581247919</v>
          </cell>
          <cell r="AH150">
            <v>37276.225017893055</v>
          </cell>
          <cell r="AV150">
            <v>3976.3179</v>
          </cell>
          <cell r="AW150">
            <v>4203.2011000000002</v>
          </cell>
          <cell r="AX150">
            <v>5662.1882999999998</v>
          </cell>
          <cell r="AY150">
            <v>5164.5536999999986</v>
          </cell>
          <cell r="AZ150">
            <v>5786.2350099999994</v>
          </cell>
          <cell r="BA150">
            <v>6517.7449999999999</v>
          </cell>
          <cell r="BB150">
            <v>7146.5869999999986</v>
          </cell>
          <cell r="BC150">
            <v>4899.1280000000006</v>
          </cell>
          <cell r="BD150">
            <v>4414.6899999999996</v>
          </cell>
          <cell r="BE150">
            <v>7815.402187082077</v>
          </cell>
          <cell r="BF150">
            <v>8614.9636733790958</v>
          </cell>
          <cell r="BG150">
            <v>9045.7118570480507</v>
          </cell>
          <cell r="BH150">
            <v>-2698.3809859257781</v>
          </cell>
          <cell r="BI150">
            <v>4414.6899999999996</v>
          </cell>
          <cell r="BJ150">
            <v>8487.5288600529584</v>
          </cell>
          <cell r="BK150">
            <v>9123.9035926056895</v>
          </cell>
          <cell r="BL150">
            <v>6309.4160477006235</v>
          </cell>
          <cell r="CZ150">
            <v>3976.3179</v>
          </cell>
          <cell r="DC150">
            <v>8179.5190000000002</v>
          </cell>
          <cell r="DF150">
            <v>13841.7073</v>
          </cell>
        </row>
        <row r="151">
          <cell r="A151" t="str">
            <v>On foreign debt</v>
          </cell>
          <cell r="B151" t="str">
            <v xml:space="preserve">  Выплата процентов по внешнему государственному долгу</v>
          </cell>
          <cell r="E151" t="str">
            <v>...</v>
          </cell>
          <cell r="F151">
            <v>5584.4703</v>
          </cell>
          <cell r="G151">
            <v>11630.775</v>
          </cell>
          <cell r="H151">
            <v>32977.6999</v>
          </cell>
          <cell r="J151" t="str">
            <v>...</v>
          </cell>
          <cell r="K151" t="str">
            <v>...</v>
          </cell>
          <cell r="L151" t="str">
            <v>...</v>
          </cell>
          <cell r="M151" t="str">
            <v>...</v>
          </cell>
          <cell r="N151">
            <v>21916.469375514189</v>
          </cell>
          <cell r="O151">
            <v>22178.177759999999</v>
          </cell>
          <cell r="P151" t="str">
            <v>...</v>
          </cell>
          <cell r="Q151">
            <v>43930.96</v>
          </cell>
          <cell r="R151" t="str">
            <v>...</v>
          </cell>
          <cell r="S151">
            <v>29682.833098937241</v>
          </cell>
          <cell r="T151">
            <v>35822.454206626571</v>
          </cell>
          <cell r="U151">
            <v>34480.54361980121</v>
          </cell>
          <cell r="V151">
            <v>37024.288209297396</v>
          </cell>
          <cell r="W151">
            <v>40446.633196503826</v>
          </cell>
          <cell r="X151">
            <v>43783.601388065865</v>
          </cell>
          <cell r="Y151">
            <v>46434.751846749088</v>
          </cell>
          <cell r="Z151">
            <v>48776.24697075467</v>
          </cell>
          <cell r="AA151">
            <v>48288.484501047125</v>
          </cell>
          <cell r="AC151">
            <v>28685.799042122151</v>
          </cell>
          <cell r="AD151">
            <v>32163.006550369224</v>
          </cell>
          <cell r="AE151">
            <v>34548.585991004838</v>
          </cell>
          <cell r="AF151">
            <v>36060.670782946901</v>
          </cell>
          <cell r="AG151">
            <v>37113.818275520098</v>
          </cell>
          <cell r="AH151">
            <v>37737.0029476817</v>
          </cell>
          <cell r="AV151">
            <v>3629.7489999999998</v>
          </cell>
          <cell r="AW151">
            <v>3905.0929999999998</v>
          </cell>
          <cell r="AX151">
            <v>18258.213199999998</v>
          </cell>
          <cell r="AY151">
            <v>7184.6447000000007</v>
          </cell>
          <cell r="AZ151">
            <v>2813.4047599999999</v>
          </cell>
          <cell r="BA151">
            <v>6358.2150000000001</v>
          </cell>
          <cell r="BB151">
            <v>2810.4110000000001</v>
          </cell>
          <cell r="BC151">
            <v>10196.146999999999</v>
          </cell>
          <cell r="BD151">
            <v>3686.7559999999999</v>
          </cell>
          <cell r="BE151">
            <v>8471.2337740085932</v>
          </cell>
          <cell r="BF151">
            <v>3764.2814942860937</v>
          </cell>
          <cell r="BG151">
            <v>3952.4955690003985</v>
          </cell>
          <cell r="BH151">
            <v>-9808.0662616421578</v>
          </cell>
          <cell r="BI151">
            <v>3686.7559999999999</v>
          </cell>
          <cell r="BJ151">
            <v>8279.7859245677191</v>
          </cell>
          <cell r="BK151">
            <v>3587.9950834711108</v>
          </cell>
          <cell r="BL151">
            <v>13131.262034083322</v>
          </cell>
          <cell r="CZ151">
            <v>3629.7489999999998</v>
          </cell>
          <cell r="DC151">
            <v>7534.8419999999996</v>
          </cell>
          <cell r="DF151">
            <v>25793.055199999999</v>
          </cell>
        </row>
        <row r="152">
          <cell r="A152" t="str">
            <v>Subsidies and transfers</v>
          </cell>
          <cell r="B152" t="str">
            <v>Субсидии и траансферты</v>
          </cell>
          <cell r="C152" t="str">
            <v>…</v>
          </cell>
          <cell r="D152" t="str">
            <v>…</v>
          </cell>
          <cell r="E152">
            <v>120644.02699</v>
          </cell>
          <cell r="F152">
            <v>278906.6507</v>
          </cell>
          <cell r="G152">
            <v>779308.95499999996</v>
          </cell>
          <cell r="H152">
            <v>1401322.5129</v>
          </cell>
          <cell r="I152">
            <v>1925706.9990000001</v>
          </cell>
          <cell r="J152" t="str">
            <v>...</v>
          </cell>
          <cell r="K152" t="str">
            <v>...</v>
          </cell>
          <cell r="L152" t="str">
            <v>...</v>
          </cell>
          <cell r="M152" t="str">
            <v>...</v>
          </cell>
          <cell r="N152">
            <v>1918931.9580062414</v>
          </cell>
          <cell r="O152">
            <v>1879963.1529900001</v>
          </cell>
          <cell r="P152" t="str">
            <v>...</v>
          </cell>
          <cell r="Q152">
            <v>2612692.7939999998</v>
          </cell>
          <cell r="R152" t="e">
            <v>#VALUE!</v>
          </cell>
          <cell r="S152">
            <v>2636345.9713380551</v>
          </cell>
          <cell r="T152">
            <v>3193540.2167965393</v>
          </cell>
          <cell r="U152">
            <v>3051507.958411078</v>
          </cell>
          <cell r="V152">
            <v>3131500.5984250773</v>
          </cell>
          <cell r="W152">
            <v>3633981.0043761614</v>
          </cell>
          <cell r="X152">
            <v>3964514.0466736811</v>
          </cell>
          <cell r="Y152">
            <v>4237354.5170027977</v>
          </cell>
          <cell r="Z152">
            <v>4485764.8693801872</v>
          </cell>
          <cell r="AA152">
            <v>4476477.55784069</v>
          </cell>
          <cell r="AC152">
            <v>2483182.9101018142</v>
          </cell>
          <cell r="AD152">
            <v>2784186.9799789651</v>
          </cell>
          <cell r="AE152">
            <v>2990694.3911540229</v>
          </cell>
          <cell r="AF152">
            <v>3121587.8380634808</v>
          </cell>
          <cell r="AG152">
            <v>3212753.4301926824</v>
          </cell>
          <cell r="AH152">
            <v>3266699.3399955356</v>
          </cell>
          <cell r="AU152">
            <v>0</v>
          </cell>
          <cell r="AV152">
            <v>285088.90840000001</v>
          </cell>
          <cell r="AW152">
            <v>326262.0306</v>
          </cell>
          <cell r="AX152">
            <v>335036.76919999998</v>
          </cell>
          <cell r="AY152">
            <v>454934.80469999998</v>
          </cell>
          <cell r="AZ152">
            <v>384795.11098999996</v>
          </cell>
          <cell r="BA152">
            <v>522974.43200000003</v>
          </cell>
          <cell r="BB152">
            <v>432105.92700000014</v>
          </cell>
          <cell r="BC152">
            <v>540087.68299999996</v>
          </cell>
          <cell r="BD152">
            <v>534104.09900000005</v>
          </cell>
          <cell r="BE152">
            <v>737113.42109387484</v>
          </cell>
          <cell r="BF152">
            <v>615553.21764381195</v>
          </cell>
          <cell r="BG152">
            <v>683554.50770121766</v>
          </cell>
          <cell r="BH152">
            <v>-66020.725899150595</v>
          </cell>
          <cell r="BI152">
            <v>534104.09900000005</v>
          </cell>
          <cell r="BJ152">
            <v>681917.3088287455</v>
          </cell>
          <cell r="BK152">
            <v>552717.34924365918</v>
          </cell>
          <cell r="BL152">
            <v>714444.15302940982</v>
          </cell>
          <cell r="BN152" t="str">
            <v>…</v>
          </cell>
          <cell r="BO152" t="str">
            <v>…</v>
          </cell>
          <cell r="BP152" t="str">
            <v>…</v>
          </cell>
          <cell r="BQ152" t="str">
            <v>…</v>
          </cell>
          <cell r="BR152" t="str">
            <v>…</v>
          </cell>
          <cell r="BS152" t="str">
            <v>…</v>
          </cell>
          <cell r="BT152" t="str">
            <v>…</v>
          </cell>
          <cell r="BU152" t="str">
            <v>…</v>
          </cell>
          <cell r="BV152" t="str">
            <v>…</v>
          </cell>
          <cell r="BW152" t="str">
            <v>…</v>
          </cell>
          <cell r="BX152" t="str">
            <v>…</v>
          </cell>
          <cell r="CZ152">
            <v>285088.90840000001</v>
          </cell>
          <cell r="DC152">
            <v>611350.93900000001</v>
          </cell>
          <cell r="DF152">
            <v>946387.70819999999</v>
          </cell>
        </row>
        <row r="153">
          <cell r="A153" t="str">
            <v>Subsidies</v>
          </cell>
          <cell r="B153" t="str">
            <v>Cубсидии</v>
          </cell>
          <cell r="E153">
            <v>37217.578659999999</v>
          </cell>
          <cell r="F153">
            <v>194998.5563</v>
          </cell>
          <cell r="G153">
            <v>546957.40969999996</v>
          </cell>
          <cell r="H153">
            <v>898068.27</v>
          </cell>
          <cell r="J153" t="str">
            <v>...</v>
          </cell>
          <cell r="K153" t="str">
            <v>...</v>
          </cell>
          <cell r="L153" t="str">
            <v>...</v>
          </cell>
          <cell r="M153" t="str">
            <v>...</v>
          </cell>
          <cell r="N153">
            <v>1029836.2242369658</v>
          </cell>
          <cell r="O153">
            <v>1050655.0026699998</v>
          </cell>
          <cell r="P153" t="str">
            <v>...</v>
          </cell>
          <cell r="Q153">
            <v>1487425.8670000001</v>
          </cell>
          <cell r="R153">
            <v>0</v>
          </cell>
          <cell r="S153">
            <v>1480178.5937931552</v>
          </cell>
          <cell r="T153">
            <v>1798230.2475880887</v>
          </cell>
          <cell r="U153">
            <v>1668445.8410896247</v>
          </cell>
          <cell r="V153">
            <v>1703379.5303340659</v>
          </cell>
          <cell r="W153">
            <v>2050459.2223625723</v>
          </cell>
          <cell r="X153">
            <v>2241550.4941853946</v>
          </cell>
          <cell r="Y153">
            <v>2400700.5792725575</v>
          </cell>
          <cell r="Z153">
            <v>2546601.9801638378</v>
          </cell>
          <cell r="AA153">
            <v>2546601.9801638378</v>
          </cell>
          <cell r="AC153">
            <v>1371058.9157725675</v>
          </cell>
          <cell r="AD153">
            <v>1537254.6124367232</v>
          </cell>
          <cell r="AE153">
            <v>1651275.1407324283</v>
          </cell>
          <cell r="AF153">
            <v>1723546.3482505474</v>
          </cell>
          <cell r="AG153">
            <v>1773882.3091626263</v>
          </cell>
          <cell r="AH153">
            <v>1803667.8800538306</v>
          </cell>
          <cell r="AU153">
            <v>0</v>
          </cell>
          <cell r="AV153">
            <v>195739.68119999999</v>
          </cell>
          <cell r="AW153">
            <v>200504.67180000001</v>
          </cell>
          <cell r="AX153">
            <v>216892.88049999997</v>
          </cell>
          <cell r="AY153">
            <v>284931.03650000005</v>
          </cell>
          <cell r="AZ153">
            <v>210467.03667</v>
          </cell>
          <cell r="BA153">
            <v>253048.12</v>
          </cell>
          <cell r="BB153">
            <v>257457.40400000004</v>
          </cell>
          <cell r="BC153">
            <v>329682.44199999981</v>
          </cell>
          <cell r="BD153">
            <v>308476.15400000004</v>
          </cell>
          <cell r="BE153">
            <v>318932.16023951629</v>
          </cell>
          <cell r="BF153">
            <v>323783.70291397738</v>
          </cell>
          <cell r="BG153">
            <v>362875.92270825017</v>
          </cell>
          <cell r="BH153">
            <v>-166110.65393141122</v>
          </cell>
          <cell r="BI153">
            <v>308476.15400000004</v>
          </cell>
          <cell r="BJ153">
            <v>329523.97209190368</v>
          </cell>
          <cell r="BK153">
            <v>328690.67896305397</v>
          </cell>
          <cell r="BL153">
            <v>404368.11071760976</v>
          </cell>
          <cell r="CZ153">
            <v>195739.68119999999</v>
          </cell>
          <cell r="DC153">
            <v>396244.353</v>
          </cell>
          <cell r="DF153">
            <v>613137.23349999997</v>
          </cell>
        </row>
        <row r="154">
          <cell r="A154" t="str">
            <v>Enterprises &amp; organizations</v>
          </cell>
          <cell r="B154" t="str">
            <v xml:space="preserve"> Субсидии государственным предприятиям и организациям  </v>
          </cell>
          <cell r="E154" t="str">
            <v>...</v>
          </cell>
          <cell r="F154">
            <v>83867.254799999995</v>
          </cell>
          <cell r="G154">
            <v>169987.85919999998</v>
          </cell>
          <cell r="H154">
            <v>293371.27990000002</v>
          </cell>
          <cell r="J154" t="str">
            <v>...</v>
          </cell>
          <cell r="K154" t="str">
            <v>...</v>
          </cell>
          <cell r="L154" t="str">
            <v>...</v>
          </cell>
          <cell r="M154" t="str">
            <v>...</v>
          </cell>
          <cell r="N154">
            <v>363609.40889714437</v>
          </cell>
          <cell r="O154">
            <v>372475.44376999995</v>
          </cell>
          <cell r="P154" t="str">
            <v>...</v>
          </cell>
          <cell r="Q154">
            <v>442439.28200000001</v>
          </cell>
          <cell r="R154" t="str">
            <v>...</v>
          </cell>
          <cell r="S154">
            <v>537251.19018104358</v>
          </cell>
          <cell r="T154">
            <v>660266.98028536164</v>
          </cell>
          <cell r="U154">
            <v>546992.89738700143</v>
          </cell>
          <cell r="V154">
            <v>559455.78187122627</v>
          </cell>
          <cell r="W154">
            <v>752879.40505031811</v>
          </cell>
          <cell r="X154">
            <v>823043.53290578804</v>
          </cell>
          <cell r="Y154">
            <v>881479.62374209892</v>
          </cell>
          <cell r="Z154">
            <v>935051.11577717005</v>
          </cell>
          <cell r="AA154">
            <v>935051.11577717005</v>
          </cell>
          <cell r="AC154">
            <v>486122.70739430853</v>
          </cell>
          <cell r="AD154">
            <v>545049.06066056341</v>
          </cell>
          <cell r="AE154">
            <v>585476.18401463516</v>
          </cell>
          <cell r="AF154">
            <v>611100.66642104392</v>
          </cell>
          <cell r="AG154">
            <v>628947.78685939917</v>
          </cell>
          <cell r="AH154">
            <v>639508.56013934128</v>
          </cell>
          <cell r="AV154">
            <v>66800.986499999999</v>
          </cell>
          <cell r="AW154">
            <v>67991.931500000006</v>
          </cell>
          <cell r="AX154">
            <v>71943.227799999993</v>
          </cell>
          <cell r="AY154">
            <v>86635.134100000025</v>
          </cell>
          <cell r="AZ154">
            <v>71854.923769999994</v>
          </cell>
          <cell r="BA154">
            <v>89106.199999999983</v>
          </cell>
          <cell r="BB154">
            <v>94834.425000000017</v>
          </cell>
          <cell r="BC154">
            <v>116679.89499999996</v>
          </cell>
          <cell r="BD154">
            <v>105901.40700000001</v>
          </cell>
          <cell r="BE154">
            <v>106846.89111994607</v>
          </cell>
          <cell r="BF154">
            <v>114319.6222701542</v>
          </cell>
          <cell r="BG154">
            <v>125751.58449716964</v>
          </cell>
          <cell r="BH154">
            <v>-84431.685293773655</v>
          </cell>
          <cell r="BI154">
            <v>105901.40700000001</v>
          </cell>
          <cell r="BJ154">
            <v>116035.75225935518</v>
          </cell>
          <cell r="BK154">
            <v>121073.19913130494</v>
          </cell>
          <cell r="BL154">
            <v>143112.34900364841</v>
          </cell>
          <cell r="CZ154">
            <v>66800.986499999999</v>
          </cell>
          <cell r="DC154">
            <v>134792.91800000001</v>
          </cell>
          <cell r="DF154">
            <v>206736.1458</v>
          </cell>
        </row>
        <row r="155">
          <cell r="A155" t="str">
            <v>Financial institutions</v>
          </cell>
          <cell r="B155" t="str">
            <v xml:space="preserve"> Субсидии финансовым учреждениям и организациям</v>
          </cell>
          <cell r="E155" t="str">
            <v>...</v>
          </cell>
          <cell r="F155">
            <v>0</v>
          </cell>
          <cell r="G155">
            <v>0</v>
          </cell>
          <cell r="H155">
            <v>0</v>
          </cell>
          <cell r="J155" t="str">
            <v>...</v>
          </cell>
          <cell r="K155" t="str">
            <v>...</v>
          </cell>
          <cell r="L155" t="str">
            <v>...</v>
          </cell>
          <cell r="M155" t="str">
            <v>...</v>
          </cell>
          <cell r="N155">
            <v>0</v>
          </cell>
          <cell r="O155">
            <v>0</v>
          </cell>
          <cell r="P155" t="str">
            <v>...</v>
          </cell>
          <cell r="Q155">
            <v>0</v>
          </cell>
          <cell r="R155" t="str">
            <v>...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CZ155">
            <v>0</v>
          </cell>
          <cell r="DC155">
            <v>0</v>
          </cell>
          <cell r="DF155">
            <v>0</v>
          </cell>
        </row>
        <row r="156">
          <cell r="A156" t="str">
            <v>To cover losses due from sale of goods &amp; services</v>
          </cell>
          <cell r="B156" t="str">
            <v>Убытки предприятий и организаций,возникающие при продаже товаров (работ, услуг)</v>
          </cell>
          <cell r="E156" t="str">
            <v>...</v>
          </cell>
          <cell r="F156">
            <v>33548.521500000003</v>
          </cell>
          <cell r="G156">
            <v>97815.366099999999</v>
          </cell>
          <cell r="H156">
            <v>174383.62640000001</v>
          </cell>
          <cell r="J156" t="str">
            <v>...</v>
          </cell>
          <cell r="K156" t="str">
            <v>...</v>
          </cell>
          <cell r="L156" t="str">
            <v>...</v>
          </cell>
          <cell r="M156" t="str">
            <v>...</v>
          </cell>
          <cell r="N156">
            <v>216299.18684284808</v>
          </cell>
          <cell r="O156">
            <v>230325.44867000001</v>
          </cell>
          <cell r="P156" t="str">
            <v>...</v>
          </cell>
          <cell r="Q156">
            <v>164340.59400000001</v>
          </cell>
          <cell r="R156" t="str">
            <v>...</v>
          </cell>
          <cell r="S156">
            <v>320239.93417386647</v>
          </cell>
          <cell r="T156">
            <v>386478.62011147354</v>
          </cell>
          <cell r="U156">
            <v>372588.75561343291</v>
          </cell>
          <cell r="V156">
            <v>380054.34907886124</v>
          </cell>
          <cell r="W156">
            <v>440688.08870078379</v>
          </cell>
          <cell r="X156">
            <v>481757.74101504509</v>
          </cell>
          <cell r="Y156">
            <v>515962.54062711325</v>
          </cell>
          <cell r="Z156">
            <v>547319.91111091198</v>
          </cell>
          <cell r="AA156">
            <v>547319.91111091198</v>
          </cell>
          <cell r="AC156">
            <v>332845.92431681347</v>
          </cell>
          <cell r="AD156">
            <v>373192.52039469773</v>
          </cell>
          <cell r="AE156">
            <v>400872.78102761909</v>
          </cell>
          <cell r="AF156">
            <v>418417.74323976878</v>
          </cell>
          <cell r="AG156">
            <v>430637.58240453235</v>
          </cell>
          <cell r="AH156">
            <v>437868.49404555437</v>
          </cell>
          <cell r="AV156">
            <v>39854.474099999992</v>
          </cell>
          <cell r="AW156">
            <v>37377.407900000006</v>
          </cell>
          <cell r="AX156">
            <v>49155.411700000011</v>
          </cell>
          <cell r="AY156">
            <v>47996.332699999999</v>
          </cell>
          <cell r="AZ156">
            <v>46617.348669999999</v>
          </cell>
          <cell r="BA156">
            <v>47580.543000000012</v>
          </cell>
          <cell r="BB156">
            <v>62371.833999999995</v>
          </cell>
          <cell r="BC156">
            <v>73755.722999999998</v>
          </cell>
          <cell r="BD156">
            <v>100792.58</v>
          </cell>
          <cell r="BE156">
            <v>57053.640457666406</v>
          </cell>
          <cell r="BF156">
            <v>75187.090586321996</v>
          </cell>
          <cell r="BG156">
            <v>82705.799644954197</v>
          </cell>
          <cell r="BH156">
            <v>-4500.8234849238652</v>
          </cell>
          <cell r="BI156">
            <v>100792.58</v>
          </cell>
          <cell r="BJ156">
            <v>61960.268756984347</v>
          </cell>
          <cell r="BK156">
            <v>79628.863443487891</v>
          </cell>
          <cell r="BL156">
            <v>90464.212116341223</v>
          </cell>
          <cell r="CZ156">
            <v>39854.474099999992</v>
          </cell>
          <cell r="DC156">
            <v>77231.881999999998</v>
          </cell>
          <cell r="DF156">
            <v>126387.29370000001</v>
          </cell>
        </row>
        <row r="157">
          <cell r="A157" t="str">
            <v>Other subsidies</v>
          </cell>
          <cell r="B157" t="str">
            <v xml:space="preserve"> Прочие субсидии</v>
          </cell>
          <cell r="E157" t="str">
            <v>...</v>
          </cell>
          <cell r="F157">
            <v>77582.78</v>
          </cell>
          <cell r="G157">
            <v>279154.18439999997</v>
          </cell>
          <cell r="H157">
            <v>430313.36369999999</v>
          </cell>
          <cell r="J157" t="str">
            <v>...</v>
          </cell>
          <cell r="K157" t="str">
            <v>...</v>
          </cell>
          <cell r="L157" t="str">
            <v>...</v>
          </cell>
          <cell r="M157" t="str">
            <v>...</v>
          </cell>
          <cell r="N157">
            <v>449927.62849697343</v>
          </cell>
          <cell r="O157">
            <v>447854.11022999999</v>
          </cell>
          <cell r="P157" t="str">
            <v>...</v>
          </cell>
          <cell r="Q157">
            <v>880645.99099999992</v>
          </cell>
          <cell r="R157" t="str">
            <v>...</v>
          </cell>
          <cell r="S157">
            <v>622687.46943824505</v>
          </cell>
          <cell r="T157">
            <v>751484.64719125361</v>
          </cell>
          <cell r="U157">
            <v>748864.18808919028</v>
          </cell>
          <cell r="V157">
            <v>763869.39938397845</v>
          </cell>
          <cell r="W157">
            <v>856891.72861147043</v>
          </cell>
          <cell r="X157">
            <v>936749.22026456147</v>
          </cell>
          <cell r="Y157">
            <v>1003258.4149033453</v>
          </cell>
          <cell r="Z157">
            <v>1064230.9532757555</v>
          </cell>
          <cell r="AA157">
            <v>1064230.9532757555</v>
          </cell>
          <cell r="AC157">
            <v>552090.28406144551</v>
          </cell>
          <cell r="AD157">
            <v>619013.03138146212</v>
          </cell>
          <cell r="AE157">
            <v>664926.17569017387</v>
          </cell>
          <cell r="AF157">
            <v>694027.93858973461</v>
          </cell>
          <cell r="AG157">
            <v>714296.93989869452</v>
          </cell>
          <cell r="AH157">
            <v>726290.82586893463</v>
          </cell>
          <cell r="AV157">
            <v>89084.220600000001</v>
          </cell>
          <cell r="AW157">
            <v>95135.332400000014</v>
          </cell>
          <cell r="AX157">
            <v>95794.24099999998</v>
          </cell>
          <cell r="AY157">
            <v>150299.56969999999</v>
          </cell>
          <cell r="AZ157">
            <v>91994.764230000001</v>
          </cell>
          <cell r="BA157">
            <v>116361.37700000001</v>
          </cell>
          <cell r="BB157">
            <v>100251.14500000002</v>
          </cell>
          <cell r="BC157">
            <v>139246.82399999996</v>
          </cell>
          <cell r="BD157">
            <v>101782.167</v>
          </cell>
          <cell r="BE157">
            <v>155031.62866190381</v>
          </cell>
          <cell r="BF157">
            <v>134276.99005750119</v>
          </cell>
          <cell r="BG157">
            <v>154418.53856612634</v>
          </cell>
          <cell r="BH157">
            <v>-77178.145152713754</v>
          </cell>
          <cell r="BI157">
            <v>101782.167</v>
          </cell>
          <cell r="BJ157">
            <v>151527.95107556414</v>
          </cell>
          <cell r="BK157">
            <v>127988.61638826117</v>
          </cell>
          <cell r="BL157">
            <v>170791.54959762012</v>
          </cell>
          <cell r="CZ157">
            <v>89084.220600000001</v>
          </cell>
          <cell r="DC157">
            <v>184219.55300000001</v>
          </cell>
          <cell r="DF157">
            <v>280013.79399999999</v>
          </cell>
        </row>
        <row r="158">
          <cell r="A158" t="str">
            <v>Transfers to other levels of government (SPF)</v>
          </cell>
          <cell r="B158" t="str">
            <v>Текущие трансферты бюджетам других уровней правительства</v>
          </cell>
          <cell r="E158">
            <v>2989.1322999999998</v>
          </cell>
          <cell r="F158">
            <v>8237.0152999999991</v>
          </cell>
          <cell r="G158">
            <v>8011.7479999999996</v>
          </cell>
          <cell r="H158">
            <v>5042.6610000000001</v>
          </cell>
          <cell r="J158" t="str">
            <v>...</v>
          </cell>
          <cell r="K158" t="str">
            <v>...</v>
          </cell>
          <cell r="L158" t="str">
            <v>...</v>
          </cell>
          <cell r="M158" t="str">
            <v>...</v>
          </cell>
          <cell r="N158">
            <v>77472.64903880925</v>
          </cell>
          <cell r="O158">
            <v>69819.9997</v>
          </cell>
          <cell r="P158" t="str">
            <v>...</v>
          </cell>
          <cell r="Q158">
            <v>221309.10500000001</v>
          </cell>
          <cell r="R158" t="str">
            <v>...</v>
          </cell>
          <cell r="S158">
            <v>139683.505</v>
          </cell>
          <cell r="T158">
            <v>168575.75368918368</v>
          </cell>
          <cell r="U158">
            <v>169184.59141424749</v>
          </cell>
          <cell r="V158">
            <v>172539.8590461</v>
          </cell>
          <cell r="W158">
            <v>192221.05138222885</v>
          </cell>
          <cell r="X158">
            <v>210134.97270246228</v>
          </cell>
          <cell r="Y158">
            <v>225054.5557643371</v>
          </cell>
          <cell r="Z158">
            <v>238732.13607005402</v>
          </cell>
          <cell r="AA158">
            <v>238732.13607005402</v>
          </cell>
          <cell r="AC158">
            <v>93158.824173563815</v>
          </cell>
          <cell r="AD158">
            <v>104451.26062966962</v>
          </cell>
          <cell r="AE158">
            <v>112198.57055594737</v>
          </cell>
          <cell r="AF158">
            <v>117109.15509505002</v>
          </cell>
          <cell r="AG158">
            <v>120529.31368799672</v>
          </cell>
          <cell r="AH158">
            <v>122553.14266401075</v>
          </cell>
          <cell r="AV158">
            <v>34.557200000002979</v>
          </cell>
          <cell r="AW158">
            <v>-34.557200000002979</v>
          </cell>
          <cell r="AX158">
            <v>0</v>
          </cell>
          <cell r="AY158">
            <v>5042.6610000000001</v>
          </cell>
          <cell r="AZ158">
            <v>10259.6757</v>
          </cell>
          <cell r="BA158">
            <v>56240.324000000001</v>
          </cell>
          <cell r="BB158">
            <v>4000</v>
          </cell>
          <cell r="BC158">
            <v>-680</v>
          </cell>
          <cell r="BD158">
            <v>15648.954</v>
          </cell>
          <cell r="BE158">
            <v>74930.610577022962</v>
          </cell>
          <cell r="BF158">
            <v>5357.6241970104647</v>
          </cell>
          <cell r="BG158">
            <v>5625.5054068609879</v>
          </cell>
          <cell r="BH158">
            <v>-38120.810819105594</v>
          </cell>
          <cell r="BI158">
            <v>15648.954</v>
          </cell>
          <cell r="BJ158">
            <v>73237.196768012422</v>
          </cell>
          <cell r="BK158">
            <v>5106.7193851306592</v>
          </cell>
          <cell r="BL158">
            <v>-834.04597957926649</v>
          </cell>
          <cell r="CZ158">
            <v>34.557200000002979</v>
          </cell>
          <cell r="DC158">
            <v>0</v>
          </cell>
          <cell r="DF158">
            <v>0</v>
          </cell>
        </row>
        <row r="159">
          <cell r="A159" t="str">
            <v>Households</v>
          </cell>
          <cell r="B159" t="str">
            <v>Трансферты населению</v>
          </cell>
          <cell r="E159">
            <v>9569.5157999999938</v>
          </cell>
          <cell r="F159">
            <v>65204.286599999992</v>
          </cell>
          <cell r="G159">
            <v>196558.1496</v>
          </cell>
          <cell r="H159">
            <v>448046.71749999991</v>
          </cell>
          <cell r="J159" t="str">
            <v>...</v>
          </cell>
          <cell r="K159" t="str">
            <v>...</v>
          </cell>
          <cell r="L159" t="str">
            <v>...</v>
          </cell>
          <cell r="M159" t="str">
            <v>...</v>
          </cell>
          <cell r="N159">
            <v>742089.03446193156</v>
          </cell>
          <cell r="O159">
            <v>688087.13165000011</v>
          </cell>
          <cell r="P159" t="str">
            <v>...</v>
          </cell>
          <cell r="Q159">
            <v>796819.40800000005</v>
          </cell>
          <cell r="R159">
            <v>0</v>
          </cell>
          <cell r="S159">
            <v>920922.16535166826</v>
          </cell>
          <cell r="T159">
            <v>1111406.4478352866</v>
          </cell>
          <cell r="U159">
            <v>1098133.2339356174</v>
          </cell>
          <cell r="V159">
            <v>1137541.4770856877</v>
          </cell>
          <cell r="W159">
            <v>1261085.7573640435</v>
          </cell>
          <cell r="X159">
            <v>1371870.48182511</v>
          </cell>
          <cell r="Y159">
            <v>1462106.0992735482</v>
          </cell>
          <cell r="Z159">
            <v>1543399.1983931575</v>
          </cell>
          <cell r="AA159">
            <v>1535682.2024011917</v>
          </cell>
          <cell r="AC159">
            <v>920496.2494101706</v>
          </cell>
          <cell r="AD159">
            <v>1032076.075548614</v>
          </cell>
          <cell r="AE159">
            <v>1108626.7382842281</v>
          </cell>
          <cell r="AF159">
            <v>1157147.9029807043</v>
          </cell>
          <cell r="AG159">
            <v>1190942.2663716583</v>
          </cell>
          <cell r="AH159">
            <v>1210939.588132587</v>
          </cell>
          <cell r="AV159">
            <v>86157.907299999992</v>
          </cell>
          <cell r="AW159">
            <v>112465.01670000001</v>
          </cell>
          <cell r="AX159">
            <v>106768.22360000003</v>
          </cell>
          <cell r="AY159">
            <v>142655.56989999994</v>
          </cell>
          <cell r="AZ159">
            <v>155599.54064999998</v>
          </cell>
          <cell r="BA159">
            <v>200012.87900000002</v>
          </cell>
          <cell r="BB159">
            <v>154099.02100000007</v>
          </cell>
          <cell r="BC159">
            <v>178375.69100000005</v>
          </cell>
          <cell r="BD159">
            <v>194516.041</v>
          </cell>
          <cell r="BE159">
            <v>325033.57162294904</v>
          </cell>
          <cell r="BF159">
            <v>264245.3874419058</v>
          </cell>
          <cell r="BG159">
            <v>290669.92618609645</v>
          </cell>
          <cell r="BH159">
            <v>153542.76089928311</v>
          </cell>
          <cell r="BI159">
            <v>194516.041</v>
          </cell>
          <cell r="BJ159">
            <v>260460.49406578206</v>
          </cell>
          <cell r="BK159">
            <v>196735.11444258917</v>
          </cell>
          <cell r="BL159">
            <v>268784.5999017994</v>
          </cell>
          <cell r="CZ159">
            <v>86157.907299999992</v>
          </cell>
          <cell r="DC159">
            <v>198622.924</v>
          </cell>
          <cell r="DF159">
            <v>305391.14760000003</v>
          </cell>
        </row>
        <row r="160">
          <cell r="A160" t="str">
            <v>Pensions</v>
          </cell>
          <cell r="B160" t="str">
            <v>Выплаты пенсий и пособий</v>
          </cell>
          <cell r="E160" t="str">
            <v>...</v>
          </cell>
          <cell r="F160">
            <v>19131.811899999997</v>
          </cell>
          <cell r="G160">
            <v>62804.427000000003</v>
          </cell>
          <cell r="H160">
            <v>168460.71519999998</v>
          </cell>
          <cell r="J160" t="str">
            <v>...</v>
          </cell>
          <cell r="K160" t="str">
            <v>...</v>
          </cell>
          <cell r="L160" t="str">
            <v>...</v>
          </cell>
          <cell r="M160" t="str">
            <v>...</v>
          </cell>
          <cell r="N160">
            <v>325337.9163638351</v>
          </cell>
          <cell r="O160">
            <v>289523.54678999999</v>
          </cell>
          <cell r="P160" t="str">
            <v>...</v>
          </cell>
          <cell r="Q160">
            <v>364941.70500000002</v>
          </cell>
          <cell r="R160" t="str">
            <v>...</v>
          </cell>
          <cell r="S160">
            <v>387492.57087656768</v>
          </cell>
          <cell r="T160">
            <v>467641.84636172204</v>
          </cell>
          <cell r="U160">
            <v>469330.80809941335</v>
          </cell>
          <cell r="V160">
            <v>478638.573398154</v>
          </cell>
          <cell r="W160">
            <v>530621.78390528145</v>
          </cell>
          <cell r="X160">
            <v>577236.20943480276</v>
          </cell>
          <cell r="Y160">
            <v>615204.2730836753</v>
          </cell>
          <cell r="Z160">
            <v>649409.63066712767</v>
          </cell>
          <cell r="AA160">
            <v>646162.58251379197</v>
          </cell>
          <cell r="AC160">
            <v>428910.25406307855</v>
          </cell>
          <cell r="AD160">
            <v>480901.48336794518</v>
          </cell>
          <cell r="AE160">
            <v>516570.68269783712</v>
          </cell>
          <cell r="AF160">
            <v>539179.38435277308</v>
          </cell>
          <cell r="AG160">
            <v>554926.05251921248</v>
          </cell>
          <cell r="AH160">
            <v>564243.91379518947</v>
          </cell>
          <cell r="AV160">
            <v>25521.716</v>
          </cell>
          <cell r="AW160">
            <v>43419.206999999995</v>
          </cell>
          <cell r="AX160">
            <v>46322.854700000011</v>
          </cell>
          <cell r="AY160">
            <v>53196.937499999971</v>
          </cell>
          <cell r="AZ160">
            <v>70686.713790000009</v>
          </cell>
          <cell r="BA160">
            <v>70976.872999999992</v>
          </cell>
          <cell r="BB160">
            <v>73338.663</v>
          </cell>
          <cell r="BC160">
            <v>74521.296999999991</v>
          </cell>
          <cell r="BD160">
            <v>101449.63800000001</v>
          </cell>
          <cell r="BE160">
            <v>141846.81165966828</v>
          </cell>
          <cell r="BF160">
            <v>147345.37329944852</v>
          </cell>
          <cell r="BG160">
            <v>162079.91062939339</v>
          </cell>
          <cell r="BH160">
            <v>165229.16271194251</v>
          </cell>
          <cell r="BI160">
            <v>101449.63800000001</v>
          </cell>
          <cell r="BJ160">
            <v>92427.405181364666</v>
          </cell>
          <cell r="BK160">
            <v>93629.993005416167</v>
          </cell>
          <cell r="BL160">
            <v>141403.21787629771</v>
          </cell>
          <cell r="CZ160">
            <v>25521.716</v>
          </cell>
          <cell r="DC160">
            <v>68940.922999999995</v>
          </cell>
          <cell r="DF160">
            <v>115263.77770000001</v>
          </cell>
        </row>
        <row r="161">
          <cell r="A161" t="str">
            <v>Stipends</v>
          </cell>
          <cell r="B161" t="str">
            <v>Стипендии</v>
          </cell>
          <cell r="E161" t="str">
            <v>...</v>
          </cell>
          <cell r="F161">
            <v>5673.1332000000002</v>
          </cell>
          <cell r="G161">
            <v>15960.349099999999</v>
          </cell>
          <cell r="H161">
            <v>36792.805999999997</v>
          </cell>
          <cell r="J161" t="str">
            <v>...</v>
          </cell>
          <cell r="K161" t="str">
            <v>...</v>
          </cell>
          <cell r="L161" t="str">
            <v>...</v>
          </cell>
          <cell r="M161" t="str">
            <v>...</v>
          </cell>
          <cell r="N161">
            <v>70699.630171766694</v>
          </cell>
          <cell r="O161">
            <v>64411.812469999997</v>
          </cell>
          <cell r="P161" t="str">
            <v>...</v>
          </cell>
          <cell r="Q161">
            <v>83673.016000000003</v>
          </cell>
          <cell r="R161" t="str">
            <v>...</v>
          </cell>
          <cell r="S161">
            <v>86207.491879488603</v>
          </cell>
          <cell r="T161">
            <v>104038.71893992762</v>
          </cell>
          <cell r="U161">
            <v>104414.47106069066</v>
          </cell>
          <cell r="V161">
            <v>106485.21811938193</v>
          </cell>
          <cell r="W161">
            <v>118050.19390078969</v>
          </cell>
          <cell r="X161">
            <v>128420.74810577159</v>
          </cell>
          <cell r="Y161">
            <v>136867.70111776295</v>
          </cell>
          <cell r="Z161">
            <v>144477.54529991056</v>
          </cell>
          <cell r="AA161">
            <v>143755.15757341101</v>
          </cell>
          <cell r="AC161">
            <v>81985.602039661899</v>
          </cell>
          <cell r="AD161">
            <v>91923.653636616073</v>
          </cell>
          <cell r="AE161">
            <v>98741.771771193977</v>
          </cell>
          <cell r="AF161">
            <v>103063.39383304943</v>
          </cell>
          <cell r="AG161">
            <v>106073.34768123711</v>
          </cell>
          <cell r="AH161">
            <v>107854.44398097883</v>
          </cell>
          <cell r="AV161">
            <v>6179.4483999999993</v>
          </cell>
          <cell r="AW161">
            <v>9614.7366000000002</v>
          </cell>
          <cell r="AX161">
            <v>8527.2718999999979</v>
          </cell>
          <cell r="AY161">
            <v>12471.349099999999</v>
          </cell>
          <cell r="AZ161">
            <v>14883.26447</v>
          </cell>
          <cell r="BA161">
            <v>16915.277000000002</v>
          </cell>
          <cell r="BB161">
            <v>13034.287999999993</v>
          </cell>
          <cell r="BC161">
            <v>19578.983</v>
          </cell>
          <cell r="BD161">
            <v>19303.23</v>
          </cell>
          <cell r="BE161">
            <v>33805.069304618693</v>
          </cell>
          <cell r="BF161">
            <v>26187.306292351161</v>
          </cell>
          <cell r="BG161">
            <v>28806.036921586277</v>
          </cell>
          <cell r="BH161">
            <v>21894.15063906752</v>
          </cell>
          <cell r="BI161">
            <v>19303.23</v>
          </cell>
          <cell r="BJ161">
            <v>22027.388569710853</v>
          </cell>
          <cell r="BK161">
            <v>16640.612800243976</v>
          </cell>
          <cell r="BL161">
            <v>24014.370669707067</v>
          </cell>
          <cell r="CZ161">
            <v>6179.4483999999993</v>
          </cell>
          <cell r="DC161">
            <v>15794.184999999999</v>
          </cell>
          <cell r="DF161">
            <v>24321.456899999997</v>
          </cell>
        </row>
        <row r="162">
          <cell r="A162" t="str">
            <v>Housing subsidies</v>
          </cell>
          <cell r="B162" t="str">
            <v>Безналичные жилищные субсидии на удешевление стоимости коммунальных услуг</v>
          </cell>
          <cell r="E162" t="str">
            <v>...</v>
          </cell>
          <cell r="F162">
            <v>42.021999999999998</v>
          </cell>
          <cell r="G162">
            <v>81.817999999999998</v>
          </cell>
          <cell r="H162">
            <v>228.42329999999998</v>
          </cell>
          <cell r="J162" t="str">
            <v>...</v>
          </cell>
          <cell r="K162" t="str">
            <v>...</v>
          </cell>
          <cell r="L162" t="str">
            <v>...</v>
          </cell>
          <cell r="M162" t="str">
            <v>...</v>
          </cell>
          <cell r="N162">
            <v>478.62624315850178</v>
          </cell>
          <cell r="O162">
            <v>719.88649999999996</v>
          </cell>
          <cell r="P162" t="str">
            <v>...</v>
          </cell>
          <cell r="Q162">
            <v>878.04399999999998</v>
          </cell>
          <cell r="R162" t="str">
            <v>...</v>
          </cell>
          <cell r="S162">
            <v>963.48180905184006</v>
          </cell>
          <cell r="T162">
            <v>1162.769162520171</v>
          </cell>
          <cell r="U162">
            <v>1166.968685382684</v>
          </cell>
          <cell r="V162">
            <v>1190.1120001770139</v>
          </cell>
          <cell r="W162">
            <v>1319.3657755111581</v>
          </cell>
          <cell r="X162">
            <v>1435.2703228822143</v>
          </cell>
          <cell r="Y162">
            <v>1529.6761035346231</v>
          </cell>
          <cell r="Z162">
            <v>1614.726094891148</v>
          </cell>
          <cell r="AA162">
            <v>1606.6524644166923</v>
          </cell>
          <cell r="AC162">
            <v>1387.6201617423521</v>
          </cell>
          <cell r="AD162">
            <v>1555.8233635398842</v>
          </cell>
          <cell r="AE162">
            <v>1671.2211645355344</v>
          </cell>
          <cell r="AF162">
            <v>1744.3653478466499</v>
          </cell>
          <cell r="AG162">
            <v>1795.3093251030307</v>
          </cell>
          <cell r="AH162">
            <v>1825.4546808001285</v>
          </cell>
          <cell r="AV162">
            <v>39.5946</v>
          </cell>
          <cell r="AW162">
            <v>59.177400000000006</v>
          </cell>
          <cell r="AX162">
            <v>45.534899999999979</v>
          </cell>
          <cell r="AY162">
            <v>84.116399999999999</v>
          </cell>
          <cell r="AZ162">
            <v>91.841499999999996</v>
          </cell>
          <cell r="BA162">
            <v>137.00600000000003</v>
          </cell>
          <cell r="BB162">
            <v>133.46799999999996</v>
          </cell>
          <cell r="BC162">
            <v>357.57099999999997</v>
          </cell>
          <cell r="BD162">
            <v>600.23800000000006</v>
          </cell>
          <cell r="BE162">
            <v>182.53705708942235</v>
          </cell>
          <cell r="BF162">
            <v>178.76784658164809</v>
          </cell>
          <cell r="BG162">
            <v>196.64463123981292</v>
          </cell>
          <cell r="BH162">
            <v>194.70572585904335</v>
          </cell>
          <cell r="BI162">
            <v>600.23800000000006</v>
          </cell>
          <cell r="BJ162">
            <v>178.411763424377</v>
          </cell>
          <cell r="BK162">
            <v>170.39590572365466</v>
          </cell>
          <cell r="BL162">
            <v>438.57449259432042</v>
          </cell>
          <cell r="CZ162">
            <v>39.5946</v>
          </cell>
          <cell r="DC162">
            <v>98.772000000000006</v>
          </cell>
          <cell r="DF162">
            <v>144.30689999999998</v>
          </cell>
        </row>
        <row r="163">
          <cell r="A163" t="str">
            <v>Other to households</v>
          </cell>
          <cell r="B163" t="str">
            <v>Прочие трансферты населению</v>
          </cell>
          <cell r="E163" t="str">
            <v>...</v>
          </cell>
          <cell r="F163">
            <v>40093.008799999996</v>
          </cell>
          <cell r="G163">
            <v>116891.48020000001</v>
          </cell>
          <cell r="H163">
            <v>239990.23989999999</v>
          </cell>
          <cell r="J163" t="str">
            <v>...</v>
          </cell>
          <cell r="K163" t="str">
            <v>...</v>
          </cell>
          <cell r="L163" t="str">
            <v>...</v>
          </cell>
          <cell r="M163" t="str">
            <v>...</v>
          </cell>
          <cell r="N163">
            <v>338503.0899230038</v>
          </cell>
          <cell r="O163">
            <v>328522.86742000008</v>
          </cell>
          <cell r="P163" t="str">
            <v>...</v>
          </cell>
          <cell r="Q163">
            <v>335799.80900000001</v>
          </cell>
          <cell r="R163" t="str">
            <v>...</v>
          </cell>
          <cell r="S163">
            <v>439688.48786123854</v>
          </cell>
          <cell r="T163">
            <v>530634.00885928352</v>
          </cell>
          <cell r="U163">
            <v>515263.24437604786</v>
          </cell>
          <cell r="V163">
            <v>543112.01397595915</v>
          </cell>
          <cell r="W163">
            <v>602097.45251055225</v>
          </cell>
          <cell r="X163">
            <v>654990.92148011422</v>
          </cell>
          <cell r="Y163">
            <v>698073.348725177</v>
          </cell>
          <cell r="Z163">
            <v>736886.22691429686</v>
          </cell>
          <cell r="AA163">
            <v>733201.79577972542</v>
          </cell>
          <cell r="AC163">
            <v>399375.62063528964</v>
          </cell>
          <cell r="AD163">
            <v>447786.74924442073</v>
          </cell>
          <cell r="AE163">
            <v>480999.77804238559</v>
          </cell>
          <cell r="AF163">
            <v>502051.65117822873</v>
          </cell>
          <cell r="AG163">
            <v>516714.00842507795</v>
          </cell>
          <cell r="AH163">
            <v>525390.24452536844</v>
          </cell>
          <cell r="AV163">
            <v>54417.148299999993</v>
          </cell>
          <cell r="AW163">
            <v>59371.895700000001</v>
          </cell>
          <cell r="AX163">
            <v>51872.56210000001</v>
          </cell>
          <cell r="AY163">
            <v>74328.633799999981</v>
          </cell>
          <cell r="AZ163">
            <v>69121.097420000006</v>
          </cell>
          <cell r="BA163">
            <v>110808.55800000002</v>
          </cell>
          <cell r="BB163">
            <v>66074.508000000002</v>
          </cell>
          <cell r="BC163">
            <v>82518.704000000056</v>
          </cell>
          <cell r="BD163">
            <v>69510.317999999999</v>
          </cell>
          <cell r="BE163">
            <v>147633.44727707229</v>
          </cell>
          <cell r="BF163">
            <v>88500.595716590382</v>
          </cell>
          <cell r="BG163">
            <v>97350.655288249429</v>
          </cell>
          <cell r="BH163">
            <v>-36693.471579326433</v>
          </cell>
          <cell r="BI163">
            <v>69510.317999999999</v>
          </cell>
          <cell r="BJ163">
            <v>144296.96681380639</v>
          </cell>
          <cell r="BK163">
            <v>84355.992716642722</v>
          </cell>
          <cell r="BL163">
            <v>101212.34310484055</v>
          </cell>
          <cell r="CZ163">
            <v>54417.148299999993</v>
          </cell>
          <cell r="DC163">
            <v>113789.04399999999</v>
          </cell>
          <cell r="DF163">
            <v>165661.6061</v>
          </cell>
        </row>
        <row r="164">
          <cell r="A164" t="str">
            <v>Other transfers</v>
          </cell>
          <cell r="B164" t="str">
            <v>Прочие расходы</v>
          </cell>
          <cell r="E164" t="str">
            <v>...</v>
          </cell>
          <cell r="F164">
            <v>264.3107</v>
          </cell>
          <cell r="G164">
            <v>820.07530000000008</v>
          </cell>
          <cell r="H164">
            <v>2574.5331000000001</v>
          </cell>
          <cell r="J164" t="str">
            <v>...</v>
          </cell>
          <cell r="K164" t="str">
            <v>...</v>
          </cell>
          <cell r="L164" t="str">
            <v>...</v>
          </cell>
          <cell r="M164" t="str">
            <v>...</v>
          </cell>
          <cell r="N164">
            <v>7069.7717601674758</v>
          </cell>
          <cell r="O164">
            <v>4909.01847</v>
          </cell>
          <cell r="P164" t="str">
            <v>...</v>
          </cell>
          <cell r="Q164">
            <v>11526.834000000001</v>
          </cell>
          <cell r="R164" t="str">
            <v>...</v>
          </cell>
          <cell r="S164">
            <v>6570.1329253215554</v>
          </cell>
          <cell r="T164">
            <v>7929.1045118333941</v>
          </cell>
          <cell r="U164">
            <v>7957.7417140830048</v>
          </cell>
          <cell r="V164">
            <v>8115.559592015692</v>
          </cell>
          <cell r="W164">
            <v>8996.9612719090401</v>
          </cell>
          <cell r="X164">
            <v>9787.3324815393153</v>
          </cell>
          <cell r="Y164">
            <v>10431.100243398223</v>
          </cell>
          <cell r="Z164">
            <v>11011.069416931165</v>
          </cell>
          <cell r="AA164">
            <v>10956.014069846509</v>
          </cell>
          <cell r="AC164">
            <v>8837.1525103981548</v>
          </cell>
          <cell r="AD164">
            <v>9908.3659360921411</v>
          </cell>
          <cell r="AE164">
            <v>10643.284608275924</v>
          </cell>
          <cell r="AF164">
            <v>11109.108268806494</v>
          </cell>
          <cell r="AG164">
            <v>11433.54842102769</v>
          </cell>
          <cell r="AH164">
            <v>11625.531150250181</v>
          </cell>
          <cell r="AV164">
            <v>0</v>
          </cell>
          <cell r="AW164">
            <v>0</v>
          </cell>
          <cell r="AX164">
            <v>0</v>
          </cell>
          <cell r="AY164">
            <v>2574.5331000000001</v>
          </cell>
          <cell r="AZ164">
            <v>816.62347</v>
          </cell>
          <cell r="BA164">
            <v>1175.165</v>
          </cell>
          <cell r="BB164">
            <v>1518.0939999999996</v>
          </cell>
          <cell r="BC164">
            <v>1399.1360000000004</v>
          </cell>
          <cell r="BD164">
            <v>3652.6170000000002</v>
          </cell>
          <cell r="BE164">
            <v>1565.7063245003208</v>
          </cell>
          <cell r="BF164">
            <v>2033.3442869341004</v>
          </cell>
          <cell r="BG164">
            <v>2236.6787156275104</v>
          </cell>
          <cell r="BH164">
            <v>2918.2134017403769</v>
          </cell>
          <cell r="BI164">
            <v>3652.6170000000002</v>
          </cell>
          <cell r="BJ164">
            <v>1530.321737475789</v>
          </cell>
          <cell r="BK164">
            <v>1938.1200145626356</v>
          </cell>
          <cell r="BL164">
            <v>1716.0937583597308</v>
          </cell>
        </row>
        <row r="165">
          <cell r="A165" t="str">
            <v>Current transfers abroad</v>
          </cell>
          <cell r="B165" t="str">
            <v>Текущие трансферты за границу</v>
          </cell>
          <cell r="E165" t="str">
            <v>...</v>
          </cell>
          <cell r="F165">
            <v>10466.7925</v>
          </cell>
          <cell r="G165">
            <v>27781.647699999998</v>
          </cell>
          <cell r="H165">
            <v>50164.864399999999</v>
          </cell>
          <cell r="J165" t="str">
            <v>...</v>
          </cell>
          <cell r="K165" t="str">
            <v>...</v>
          </cell>
          <cell r="L165" t="str">
            <v>...</v>
          </cell>
          <cell r="M165" t="str">
            <v>...</v>
          </cell>
          <cell r="N165">
            <v>69534.050268534702</v>
          </cell>
          <cell r="O165">
            <v>71401.018970000005</v>
          </cell>
          <cell r="P165" t="str">
            <v>...</v>
          </cell>
          <cell r="Q165">
            <v>107138.414</v>
          </cell>
          <cell r="R165" t="str">
            <v>...</v>
          </cell>
          <cell r="S165">
            <v>95561.707193231661</v>
          </cell>
          <cell r="T165">
            <v>115327.7676839804</v>
          </cell>
          <cell r="U165">
            <v>115744.29197158858</v>
          </cell>
          <cell r="V165">
            <v>118039.73195922363</v>
          </cell>
          <cell r="W165">
            <v>130214.97326731692</v>
          </cell>
          <cell r="X165">
            <v>140958.09796071408</v>
          </cell>
          <cell r="Y165">
            <v>149493.28269235475</v>
          </cell>
          <cell r="Z165">
            <v>157031.55475313767</v>
          </cell>
          <cell r="AA165">
            <v>155461.23920560628</v>
          </cell>
          <cell r="AC165">
            <v>98468.920745512674</v>
          </cell>
          <cell r="AD165">
            <v>110405.0313639587</v>
          </cell>
          <cell r="AE165">
            <v>118593.94158141989</v>
          </cell>
          <cell r="AF165">
            <v>123784.43173717966</v>
          </cell>
          <cell r="AG165">
            <v>127399.54097040163</v>
          </cell>
          <cell r="AH165">
            <v>129538.72914510759</v>
          </cell>
          <cell r="AV165">
            <v>3156.7627000000002</v>
          </cell>
          <cell r="AW165">
            <v>13326.899300000001</v>
          </cell>
          <cell r="AX165">
            <v>11375.665100000002</v>
          </cell>
          <cell r="AY165">
            <v>22305.537299999996</v>
          </cell>
          <cell r="AZ165">
            <v>8468.8579699999991</v>
          </cell>
          <cell r="BA165">
            <v>13673.108999999999</v>
          </cell>
          <cell r="BB165">
            <v>16549.502000000008</v>
          </cell>
          <cell r="BC165">
            <v>32709.550000000003</v>
          </cell>
          <cell r="BD165">
            <v>15462.95</v>
          </cell>
          <cell r="BE165">
            <v>18217.078654386623</v>
          </cell>
          <cell r="BF165">
            <v>22166.503090918279</v>
          </cell>
          <cell r="BG165">
            <v>24383.153400010109</v>
          </cell>
          <cell r="BH165">
            <v>-15332.022047916646</v>
          </cell>
          <cell r="BI165">
            <v>15462.95</v>
          </cell>
          <cell r="BJ165">
            <v>18695.645903047349</v>
          </cell>
          <cell r="BK165">
            <v>22184.8364528854</v>
          </cell>
          <cell r="BL165">
            <v>42125.488389579928</v>
          </cell>
          <cell r="CZ165">
            <v>3156.7627000000002</v>
          </cell>
          <cell r="DC165">
            <v>16483.662</v>
          </cell>
          <cell r="DF165">
            <v>27859.327100000002</v>
          </cell>
        </row>
        <row r="166">
          <cell r="A166" t="str">
            <v>Capital expenditures</v>
          </cell>
          <cell r="B166" t="str">
            <v xml:space="preserve">Капитальные  расходы </v>
          </cell>
          <cell r="C166" t="str">
            <v>…</v>
          </cell>
          <cell r="D166" t="str">
            <v>…</v>
          </cell>
          <cell r="E166">
            <v>59555.468820000002</v>
          </cell>
          <cell r="F166">
            <v>323075.96909999999</v>
          </cell>
          <cell r="G166">
            <v>762076.96049999993</v>
          </cell>
          <cell r="H166">
            <v>1118860.5100999998</v>
          </cell>
          <cell r="I166">
            <v>1262342.7660999999</v>
          </cell>
          <cell r="J166" t="str">
            <v>...</v>
          </cell>
          <cell r="K166" t="str">
            <v>...</v>
          </cell>
          <cell r="L166" t="str">
            <v>...</v>
          </cell>
          <cell r="M166" t="str">
            <v>...</v>
          </cell>
          <cell r="N166">
            <v>1434429.8240021279</v>
          </cell>
          <cell r="O166">
            <v>1545400.8901200001</v>
          </cell>
          <cell r="P166" t="str">
            <v>...</v>
          </cell>
          <cell r="Q166">
            <v>1872254.4920000001</v>
          </cell>
          <cell r="R166" t="e">
            <v>#VALUE!</v>
          </cell>
          <cell r="S166">
            <v>2101348.9484644686</v>
          </cell>
          <cell r="T166">
            <v>2495851.9616410518</v>
          </cell>
          <cell r="U166">
            <v>2398676.9361342266</v>
          </cell>
          <cell r="V166">
            <v>2441482.3886368321</v>
          </cell>
          <cell r="W166">
            <v>2670830.7875679419</v>
          </cell>
          <cell r="X166">
            <v>2702552.6610684139</v>
          </cell>
          <cell r="Y166">
            <v>2674720.8072629562</v>
          </cell>
          <cell r="Z166">
            <v>2623950.6804646784</v>
          </cell>
          <cell r="AA166">
            <v>2423965.5190035943</v>
          </cell>
          <cell r="AC166">
            <v>2227126.4998114607</v>
          </cell>
          <cell r="AD166">
            <v>2447410.1708248043</v>
          </cell>
          <cell r="AE166">
            <v>2621856.3304257649</v>
          </cell>
          <cell r="AF166">
            <v>2735798.8757860302</v>
          </cell>
          <cell r="AG166">
            <v>2826258.5483193528</v>
          </cell>
          <cell r="AH166">
            <v>2873701.7543556914</v>
          </cell>
          <cell r="AU166">
            <v>0</v>
          </cell>
          <cell r="AV166">
            <v>221473.57819999999</v>
          </cell>
          <cell r="AW166">
            <v>252471.10679999998</v>
          </cell>
          <cell r="AX166">
            <v>286005.32120000006</v>
          </cell>
          <cell r="AY166">
            <v>358910.50389999984</v>
          </cell>
          <cell r="AZ166">
            <v>219389.52411999999</v>
          </cell>
          <cell r="BA166">
            <v>328877.04100000003</v>
          </cell>
          <cell r="BB166">
            <v>422470.01000000007</v>
          </cell>
          <cell r="BC166">
            <v>574664.31500000006</v>
          </cell>
          <cell r="BD166">
            <v>316497.82299999997</v>
          </cell>
          <cell r="BE166">
            <v>373264.05659008882</v>
          </cell>
          <cell r="BF166">
            <v>619951.16264944442</v>
          </cell>
          <cell r="BG166">
            <v>562460.44078051834</v>
          </cell>
          <cell r="BH166">
            <v>-229175.46544441697</v>
          </cell>
          <cell r="BI166">
            <v>316497.82299999997</v>
          </cell>
          <cell r="BJ166">
            <v>428552.68759287347</v>
          </cell>
          <cell r="BK166">
            <v>700904.0568420979</v>
          </cell>
          <cell r="BL166">
            <v>781171.93237648951</v>
          </cell>
          <cell r="BN166" t="str">
            <v>…</v>
          </cell>
          <cell r="BO166" t="str">
            <v>…</v>
          </cell>
          <cell r="BP166" t="str">
            <v>…</v>
          </cell>
          <cell r="BQ166" t="str">
            <v>…</v>
          </cell>
          <cell r="BR166" t="str">
            <v>…</v>
          </cell>
          <cell r="BS166" t="str">
            <v>…</v>
          </cell>
          <cell r="BT166" t="str">
            <v>…</v>
          </cell>
          <cell r="BU166" t="str">
            <v>…</v>
          </cell>
          <cell r="BV166" t="str">
            <v>…</v>
          </cell>
          <cell r="BW166" t="str">
            <v>…</v>
          </cell>
          <cell r="BX166" t="str">
            <v>…</v>
          </cell>
          <cell r="CZ166">
            <v>221473.57819999999</v>
          </cell>
          <cell r="DA166">
            <v>294559.85900599998</v>
          </cell>
          <cell r="DC166">
            <v>473944.68499999994</v>
          </cell>
          <cell r="DF166">
            <v>759950.00619999995</v>
          </cell>
        </row>
        <row r="167">
          <cell r="A167" t="str">
            <v>Fixed investments</v>
          </cell>
          <cell r="B167" t="str">
            <v>Капитальные вложения в основные фонды</v>
          </cell>
          <cell r="F167">
            <v>208619.82259999998</v>
          </cell>
          <cell r="G167">
            <v>591851.40599999996</v>
          </cell>
          <cell r="H167">
            <v>906951.54359999986</v>
          </cell>
          <cell r="J167" t="str">
            <v>...</v>
          </cell>
          <cell r="K167" t="str">
            <v>...</v>
          </cell>
          <cell r="L167" t="str">
            <v>...</v>
          </cell>
          <cell r="M167" t="str">
            <v>...</v>
          </cell>
          <cell r="N167">
            <v>1159330.1310984804</v>
          </cell>
          <cell r="O167">
            <v>1254524.7963000003</v>
          </cell>
          <cell r="P167" t="str">
            <v>...</v>
          </cell>
          <cell r="Q167">
            <v>1680298.09</v>
          </cell>
          <cell r="R167" t="str">
            <v>...</v>
          </cell>
          <cell r="S167">
            <v>1692078.1554774819</v>
          </cell>
          <cell r="T167">
            <v>1992375.6280807664</v>
          </cell>
          <cell r="U167">
            <v>1937822.896192865</v>
          </cell>
          <cell r="V167">
            <v>1978123.9676609503</v>
          </cell>
          <cell r="W167">
            <v>2099097.4602704975</v>
          </cell>
          <cell r="X167">
            <v>2080088.8271090409</v>
          </cell>
          <cell r="Y167">
            <v>2014566.029055106</v>
          </cell>
          <cell r="Z167">
            <v>1930507.2739604143</v>
          </cell>
          <cell r="AA167">
            <v>1737456.546564373</v>
          </cell>
          <cell r="AC167">
            <v>1855780.5381833119</v>
          </cell>
          <cell r="AD167">
            <v>2031050.7527461462</v>
          </cell>
          <cell r="AE167">
            <v>2174614.8968201079</v>
          </cell>
          <cell r="AF167">
            <v>2268983.0674069007</v>
          </cell>
          <cell r="AG167">
            <v>2345809.4411852676</v>
          </cell>
          <cell r="AH167">
            <v>2385185.3414785815</v>
          </cell>
          <cell r="AV167">
            <v>199285.1685</v>
          </cell>
          <cell r="AW167">
            <v>226012.84449999998</v>
          </cell>
          <cell r="AX167">
            <v>269055.55100000004</v>
          </cell>
          <cell r="AY167">
            <v>212597.97959999985</v>
          </cell>
          <cell r="AZ167">
            <v>191063.9443</v>
          </cell>
          <cell r="BA167">
            <v>305552.30200000003</v>
          </cell>
          <cell r="BB167">
            <v>399481.44699999993</v>
          </cell>
          <cell r="BC167">
            <v>358427.10300000035</v>
          </cell>
          <cell r="BD167">
            <v>282768.19500000001</v>
          </cell>
          <cell r="BE167">
            <v>343024.17092666309</v>
          </cell>
          <cell r="BF167">
            <v>589921.86667598819</v>
          </cell>
          <cell r="BG167">
            <v>530929.6800083894</v>
          </cell>
          <cell r="BH167">
            <v>54565.757133558858</v>
          </cell>
          <cell r="BI167">
            <v>282768.19500000001</v>
          </cell>
          <cell r="BJ167">
            <v>397895.89520311367</v>
          </cell>
          <cell r="BK167">
            <v>671250.91234873654</v>
          </cell>
          <cell r="BL167">
            <v>503865.53563146165</v>
          </cell>
          <cell r="CZ167">
            <v>199285.1685</v>
          </cell>
          <cell r="DC167">
            <v>425298.01299999998</v>
          </cell>
          <cell r="DF167">
            <v>694353.56400000001</v>
          </cell>
        </row>
        <row r="168">
          <cell r="A168" t="str">
            <v>Inventories and reserves</v>
          </cell>
          <cell r="B168" t="str">
            <v>Создание государственных запасов и резервов</v>
          </cell>
          <cell r="F168">
            <v>15885.088699999998</v>
          </cell>
          <cell r="G168">
            <v>47074.687899999997</v>
          </cell>
          <cell r="H168">
            <v>39675.0625</v>
          </cell>
          <cell r="J168" t="str">
            <v>...</v>
          </cell>
          <cell r="K168" t="str">
            <v>...</v>
          </cell>
          <cell r="L168" t="str">
            <v>...</v>
          </cell>
          <cell r="M168" t="str">
            <v>...</v>
          </cell>
          <cell r="N168">
            <v>56248.164319781434</v>
          </cell>
          <cell r="O168">
            <v>52060.07013</v>
          </cell>
          <cell r="P168" t="str">
            <v>...</v>
          </cell>
          <cell r="Q168">
            <v>69300.981</v>
          </cell>
          <cell r="R168" t="str">
            <v>...</v>
          </cell>
          <cell r="S168">
            <v>69676.164990200617</v>
          </cell>
          <cell r="T168">
            <v>84088.039080884919</v>
          </cell>
          <cell r="U168">
            <v>85223.181874876551</v>
          </cell>
          <cell r="V168">
            <v>86909.170877226949</v>
          </cell>
          <cell r="W168">
            <v>94942.631604751616</v>
          </cell>
          <cell r="X168">
            <v>102775.68263149653</v>
          </cell>
          <cell r="Y168">
            <v>108998.87555103198</v>
          </cell>
          <cell r="Z168">
            <v>114495.19728151411</v>
          </cell>
          <cell r="AA168">
            <v>113350.24530869897</v>
          </cell>
          <cell r="AC168">
            <v>66171.324346245296</v>
          </cell>
          <cell r="AD168">
            <v>74192.416089569248</v>
          </cell>
          <cell r="AE168">
            <v>79695.381186976389</v>
          </cell>
          <cell r="AF168">
            <v>83183.401620351811</v>
          </cell>
          <cell r="AG168">
            <v>85612.762720356943</v>
          </cell>
          <cell r="AH168">
            <v>87050.301727329061</v>
          </cell>
          <cell r="AV168">
            <v>12707.569</v>
          </cell>
          <cell r="AW168">
            <v>15594.165000000001</v>
          </cell>
          <cell r="AX168">
            <v>2825.2786999999989</v>
          </cell>
          <cell r="AY168">
            <v>8548.0498000000007</v>
          </cell>
          <cell r="AZ168">
            <v>20630.59013</v>
          </cell>
          <cell r="BA168">
            <v>12261.907000000003</v>
          </cell>
          <cell r="BB168">
            <v>11536.004999999997</v>
          </cell>
          <cell r="BC168">
            <v>7631.5679999999993</v>
          </cell>
          <cell r="BD168">
            <v>26115.446</v>
          </cell>
          <cell r="BE168">
            <v>16336.893406742678</v>
          </cell>
          <cell r="BF168">
            <v>15451.394881208422</v>
          </cell>
          <cell r="BG168">
            <v>16223.964625268844</v>
          </cell>
          <cell r="BH168">
            <v>4451.5339230193204</v>
          </cell>
          <cell r="BI168">
            <v>26115.446</v>
          </cell>
          <cell r="BJ168">
            <v>15967.683538061927</v>
          </cell>
          <cell r="BK168">
            <v>14727.785090116051</v>
          </cell>
          <cell r="BL168">
            <v>9360.409718067327</v>
          </cell>
          <cell r="CZ168">
            <v>12707.569</v>
          </cell>
          <cell r="DC168">
            <v>28301.734</v>
          </cell>
          <cell r="DF168">
            <v>31127.012699999999</v>
          </cell>
        </row>
        <row r="169">
          <cell r="A169" t="str">
            <v>Land and nonmaterial assets</v>
          </cell>
          <cell r="B169" t="str">
            <v>Приобретение земли и нематериальных активов</v>
          </cell>
          <cell r="F169">
            <v>15.828799999999999</v>
          </cell>
          <cell r="G169">
            <v>482.9778</v>
          </cell>
          <cell r="H169">
            <v>818.89580000000001</v>
          </cell>
          <cell r="J169" t="str">
            <v>...</v>
          </cell>
          <cell r="K169" t="str">
            <v>...</v>
          </cell>
          <cell r="L169" t="str">
            <v>...</v>
          </cell>
          <cell r="M169" t="str">
            <v>...</v>
          </cell>
          <cell r="N169">
            <v>2025.6759635216033</v>
          </cell>
          <cell r="O169">
            <v>2656.9995899999999</v>
          </cell>
          <cell r="P169" t="str">
            <v>...</v>
          </cell>
          <cell r="Q169">
            <v>4016.8110000000001</v>
          </cell>
          <cell r="R169" t="str">
            <v>...</v>
          </cell>
          <cell r="S169">
            <v>3556.0755363841345</v>
          </cell>
          <cell r="T169">
            <v>4291.617064746647</v>
          </cell>
          <cell r="U169">
            <v>4349.5515610063667</v>
          </cell>
          <cell r="V169">
            <v>4435.5996987980225</v>
          </cell>
          <cell r="W169">
            <v>4845.6049447766281</v>
          </cell>
          <cell r="X169">
            <v>5245.3818431661102</v>
          </cell>
          <cell r="Y169">
            <v>5562.9961105769435</v>
          </cell>
          <cell r="Z169">
            <v>5843.5129164116634</v>
          </cell>
          <cell r="AA169">
            <v>5785.0777872475464</v>
          </cell>
          <cell r="AC169">
            <v>3277.9795246597168</v>
          </cell>
          <cell r="AD169">
            <v>3675.3264836302455</v>
          </cell>
          <cell r="AE169">
            <v>3947.93107621524</v>
          </cell>
          <cell r="AF169">
            <v>4120.7198132574676</v>
          </cell>
          <cell r="AG169">
            <v>4241.0649328768468</v>
          </cell>
          <cell r="AH169">
            <v>4312.2774025880053</v>
          </cell>
          <cell r="AV169">
            <v>67.126199999999997</v>
          </cell>
          <cell r="AW169">
            <v>177.0598</v>
          </cell>
          <cell r="AX169">
            <v>308.28330000000005</v>
          </cell>
          <cell r="AY169">
            <v>266.42649999999992</v>
          </cell>
          <cell r="AZ169">
            <v>214.89059</v>
          </cell>
          <cell r="BA169">
            <v>440.92900000000009</v>
          </cell>
          <cell r="BB169">
            <v>1001.46</v>
          </cell>
          <cell r="BC169">
            <v>999.7199999999998</v>
          </cell>
          <cell r="BD169">
            <v>199.05500000000001</v>
          </cell>
          <cell r="BE169">
            <v>587.46246182927678</v>
          </cell>
          <cell r="BF169">
            <v>1341.361582084525</v>
          </cell>
          <cell r="BG169">
            <v>1408.4296611887514</v>
          </cell>
          <cell r="BH169">
            <v>-19.76683128158129</v>
          </cell>
          <cell r="BI169">
            <v>199.05500000000001</v>
          </cell>
          <cell r="BJ169">
            <v>574.18595123532634</v>
          </cell>
          <cell r="BK169">
            <v>1278.5437988582376</v>
          </cell>
          <cell r="BL169">
            <v>1226.194774566153</v>
          </cell>
          <cell r="CZ169">
            <v>67.126199999999997</v>
          </cell>
          <cell r="DC169">
            <v>244.18600000000001</v>
          </cell>
          <cell r="DF169">
            <v>552.46930000000009</v>
          </cell>
        </row>
        <row r="170">
          <cell r="A170" t="str">
            <v>Capital transfers</v>
          </cell>
          <cell r="B170" t="str">
            <v xml:space="preserve">Капитальные трансферты </v>
          </cell>
          <cell r="F170">
            <v>98555.229000000007</v>
          </cell>
          <cell r="G170">
            <v>122667.8888</v>
          </cell>
          <cell r="H170">
            <v>171415.00820000001</v>
          </cell>
          <cell r="J170" t="str">
            <v>...</v>
          </cell>
          <cell r="K170" t="str">
            <v>...</v>
          </cell>
          <cell r="L170" t="str">
            <v>...</v>
          </cell>
          <cell r="M170" t="str">
            <v>...</v>
          </cell>
          <cell r="N170">
            <v>216825.85262034443</v>
          </cell>
          <cell r="O170">
            <v>236159.02409999998</v>
          </cell>
          <cell r="P170" t="str">
            <v>...</v>
          </cell>
          <cell r="Q170">
            <v>118638.61</v>
          </cell>
          <cell r="R170" t="e">
            <v>#VALUE!</v>
          </cell>
          <cell r="S170">
            <v>336038.55246040184</v>
          </cell>
          <cell r="T170">
            <v>415096.67741465394</v>
          </cell>
          <cell r="U170">
            <v>371281.30650547863</v>
          </cell>
          <cell r="V170">
            <v>372013.6503998572</v>
          </cell>
          <cell r="W170">
            <v>471945.09074791608</v>
          </cell>
          <cell r="X170">
            <v>514442.76948471059</v>
          </cell>
          <cell r="Y170">
            <v>545592.90654624091</v>
          </cell>
          <cell r="Z170">
            <v>573104.6963063383</v>
          </cell>
          <cell r="AA170">
            <v>567373.64934327488</v>
          </cell>
          <cell r="AC170">
            <v>301896.65775724396</v>
          </cell>
          <cell r="AD170">
            <v>338491.6755054589</v>
          </cell>
          <cell r="AE170">
            <v>363598.12134246517</v>
          </cell>
          <cell r="AF170">
            <v>379511.68694552034</v>
          </cell>
          <cell r="AG170">
            <v>390595.27948085131</v>
          </cell>
          <cell r="AH170">
            <v>397153.83374719298</v>
          </cell>
          <cell r="AU170">
            <v>0</v>
          </cell>
          <cell r="AV170">
            <v>9413.7145</v>
          </cell>
          <cell r="AW170">
            <v>10687.037499999999</v>
          </cell>
          <cell r="AX170">
            <v>13816.208200000001</v>
          </cell>
          <cell r="AY170">
            <v>137498.04799999998</v>
          </cell>
          <cell r="AZ170">
            <v>7480.0990999999995</v>
          </cell>
          <cell r="BA170">
            <v>10621.903</v>
          </cell>
          <cell r="BB170">
            <v>10451.097999999996</v>
          </cell>
          <cell r="BC170">
            <v>207605.924</v>
          </cell>
          <cell r="BD170">
            <v>7415.1270000000004</v>
          </cell>
          <cell r="BE170">
            <v>13315.529794853759</v>
          </cell>
          <cell r="BF170">
            <v>13236.539510163198</v>
          </cell>
          <cell r="BG170">
            <v>13898.366485671359</v>
          </cell>
          <cell r="BH170">
            <v>-288172.98966971354</v>
          </cell>
          <cell r="BI170">
            <v>7415.1270000000004</v>
          </cell>
          <cell r="BJ170">
            <v>14114.922900462512</v>
          </cell>
          <cell r="BK170">
            <v>13646.81560438708</v>
          </cell>
          <cell r="BL170">
            <v>266719.79225239431</v>
          </cell>
          <cell r="CZ170">
            <v>9413.7145</v>
          </cell>
          <cell r="DC170">
            <v>20100.752</v>
          </cell>
          <cell r="DF170">
            <v>33916.960200000001</v>
          </cell>
        </row>
        <row r="171">
          <cell r="A171" t="str">
            <v>Domestic</v>
          </cell>
          <cell r="B171" t="str">
            <v>Капитальные трансферты внутри страны</v>
          </cell>
          <cell r="F171">
            <v>0</v>
          </cell>
          <cell r="G171">
            <v>0</v>
          </cell>
          <cell r="H171">
            <v>171415.00820000001</v>
          </cell>
          <cell r="J171" t="str">
            <v>...</v>
          </cell>
          <cell r="K171" t="str">
            <v>...</v>
          </cell>
          <cell r="L171" t="str">
            <v>...</v>
          </cell>
          <cell r="M171" t="str">
            <v>...</v>
          </cell>
          <cell r="N171">
            <v>216825.85262034443</v>
          </cell>
          <cell r="O171">
            <v>236159.02409999998</v>
          </cell>
          <cell r="P171" t="str">
            <v>...</v>
          </cell>
          <cell r="Q171">
            <v>118638.61</v>
          </cell>
          <cell r="R171">
            <v>0</v>
          </cell>
          <cell r="S171">
            <v>336038.55246040184</v>
          </cell>
          <cell r="T171">
            <v>415096.67741465394</v>
          </cell>
          <cell r="U171">
            <v>371281.30650547863</v>
          </cell>
          <cell r="V171">
            <v>372013.6503998572</v>
          </cell>
          <cell r="W171">
            <v>471945.09074791608</v>
          </cell>
          <cell r="X171">
            <v>514442.76948471059</v>
          </cell>
          <cell r="Y171">
            <v>545592.90654624091</v>
          </cell>
          <cell r="Z171">
            <v>573104.6963063383</v>
          </cell>
          <cell r="AA171">
            <v>567373.64934327488</v>
          </cell>
          <cell r="AC171">
            <v>301896.65775724396</v>
          </cell>
          <cell r="AD171">
            <v>338491.6755054589</v>
          </cell>
          <cell r="AE171">
            <v>363598.12134246517</v>
          </cell>
          <cell r="AF171">
            <v>379511.68694552034</v>
          </cell>
          <cell r="AG171">
            <v>390595.27948085131</v>
          </cell>
          <cell r="AH171">
            <v>397153.83374719298</v>
          </cell>
          <cell r="AU171">
            <v>0</v>
          </cell>
          <cell r="AV171">
            <v>9413.7145</v>
          </cell>
          <cell r="AW171">
            <v>10687.037499999999</v>
          </cell>
          <cell r="AX171">
            <v>13816.208200000001</v>
          </cell>
          <cell r="AY171">
            <v>137498.04799999998</v>
          </cell>
          <cell r="AZ171">
            <v>7480.0990999999995</v>
          </cell>
          <cell r="BA171">
            <v>10621.903</v>
          </cell>
          <cell r="BB171">
            <v>10451.097999999996</v>
          </cell>
          <cell r="BC171">
            <v>207605.924</v>
          </cell>
          <cell r="BD171">
            <v>7415.1270000000004</v>
          </cell>
          <cell r="BE171">
            <v>13315.529794853759</v>
          </cell>
          <cell r="BF171">
            <v>13236.539510163198</v>
          </cell>
          <cell r="BG171">
            <v>13898.366485671359</v>
          </cell>
          <cell r="BH171">
            <v>-288172.98966971354</v>
          </cell>
          <cell r="BI171">
            <v>7415.1270000000004</v>
          </cell>
          <cell r="BJ171">
            <v>14114.922900462512</v>
          </cell>
          <cell r="BK171">
            <v>13646.81560438708</v>
          </cell>
          <cell r="BL171">
            <v>266719.79225239431</v>
          </cell>
          <cell r="CZ171">
            <v>9413.7145</v>
          </cell>
          <cell r="DC171">
            <v>20100.752</v>
          </cell>
          <cell r="DF171">
            <v>33916.960200000001</v>
          </cell>
        </row>
        <row r="172">
          <cell r="A172" t="str">
            <v>Other government levels</v>
          </cell>
          <cell r="B172" t="str">
            <v>Трансферты бюджетам других уровней</v>
          </cell>
          <cell r="F172">
            <v>0</v>
          </cell>
          <cell r="G172">
            <v>0</v>
          </cell>
          <cell r="H172">
            <v>29195.364099999995</v>
          </cell>
          <cell r="J172" t="str">
            <v>...</v>
          </cell>
          <cell r="K172" t="str">
            <v>...</v>
          </cell>
          <cell r="L172" t="str">
            <v>...</v>
          </cell>
          <cell r="M172" t="str">
            <v>...</v>
          </cell>
          <cell r="N172">
            <v>32168.020600054777</v>
          </cell>
          <cell r="O172">
            <v>26092.839099999997</v>
          </cell>
          <cell r="P172" t="str">
            <v>...</v>
          </cell>
          <cell r="Q172">
            <v>39843</v>
          </cell>
          <cell r="R172" t="str">
            <v>...</v>
          </cell>
          <cell r="S172">
            <v>34922.138169512255</v>
          </cell>
          <cell r="T172">
            <v>42145.461358256565</v>
          </cell>
          <cell r="U172">
            <v>42297.676289844159</v>
          </cell>
          <cell r="V172">
            <v>43136.523509744933</v>
          </cell>
          <cell r="W172">
            <v>47585.85234340249</v>
          </cell>
          <cell r="X172">
            <v>51511.827463923219</v>
          </cell>
          <cell r="Y172">
            <v>54630.931436165556</v>
          </cell>
          <cell r="Z172">
            <v>57385.722933702549</v>
          </cell>
          <cell r="AA172">
            <v>56811.865704365526</v>
          </cell>
          <cell r="AC172">
            <v>32398.047580054867</v>
          </cell>
          <cell r="AD172">
            <v>36325.242849480368</v>
          </cell>
          <cell r="AE172">
            <v>39019.541729223049</v>
          </cell>
          <cell r="AF172">
            <v>40727.306430582132</v>
          </cell>
          <cell r="AG172">
            <v>41916.742448142613</v>
          </cell>
          <cell r="AH172">
            <v>42620.573867661573</v>
          </cell>
          <cell r="AV172">
            <v>6248.4736999999996</v>
          </cell>
          <cell r="AW172">
            <v>8261.2152999999998</v>
          </cell>
          <cell r="AX172">
            <v>1304.8708000000006</v>
          </cell>
          <cell r="AY172">
            <v>13380.804299999994</v>
          </cell>
          <cell r="AZ172">
            <v>3551.8590999999997</v>
          </cell>
          <cell r="BA172">
            <v>6277.27</v>
          </cell>
          <cell r="BB172">
            <v>5687.0309999999972</v>
          </cell>
          <cell r="BC172">
            <v>10576.679</v>
          </cell>
          <cell r="BD172">
            <v>3990.451</v>
          </cell>
          <cell r="BE172">
            <v>7527.0495680491813</v>
          </cell>
          <cell r="BF172">
            <v>6855.5193513184349</v>
          </cell>
          <cell r="BG172">
            <v>7198.2953188843567</v>
          </cell>
          <cell r="BH172">
            <v>-9350.8229312602816</v>
          </cell>
          <cell r="BI172">
            <v>3990.451</v>
          </cell>
          <cell r="BJ172">
            <v>8174.3778388606261</v>
          </cell>
          <cell r="BK172">
            <v>7260.517862884747</v>
          </cell>
          <cell r="BL172">
            <v>12972.700878309495</v>
          </cell>
          <cell r="CZ172">
            <v>6248.4736999999996</v>
          </cell>
          <cell r="DC172">
            <v>14509.689</v>
          </cell>
          <cell r="DF172">
            <v>15814.559800000001</v>
          </cell>
        </row>
        <row r="173">
          <cell r="A173" t="str">
            <v>Enterprises &amp; organizations</v>
          </cell>
          <cell r="B173" t="str">
            <v>Трансферты государственным предприятиям и организациям</v>
          </cell>
          <cell r="F173">
            <v>0</v>
          </cell>
          <cell r="G173">
            <v>0</v>
          </cell>
          <cell r="H173">
            <v>7919</v>
          </cell>
          <cell r="J173" t="str">
            <v>...</v>
          </cell>
          <cell r="K173" t="str">
            <v>...</v>
          </cell>
          <cell r="L173" t="str">
            <v>...</v>
          </cell>
          <cell r="M173" t="str">
            <v>...</v>
          </cell>
          <cell r="N173">
            <v>1524.2172</v>
          </cell>
          <cell r="O173">
            <v>1622.0019999999997</v>
          </cell>
          <cell r="P173" t="str">
            <v>...</v>
          </cell>
          <cell r="Q173">
            <v>0</v>
          </cell>
          <cell r="R173" t="str">
            <v>...</v>
          </cell>
          <cell r="S173">
            <v>2170.8552962803201</v>
          </cell>
          <cell r="T173">
            <v>2619.8767543856457</v>
          </cell>
          <cell r="U173">
            <v>2543.9873317432221</v>
          </cell>
          <cell r="V173">
            <v>2595.9738889508953</v>
          </cell>
          <cell r="W173">
            <v>2958.0662869570037</v>
          </cell>
          <cell r="X173">
            <v>3202.1156015229635</v>
          </cell>
          <cell r="Y173">
            <v>3396.0076062142048</v>
          </cell>
          <cell r="Z173">
            <v>3567.2529544671665</v>
          </cell>
          <cell r="AA173">
            <v>3531.5804249224948</v>
          </cell>
          <cell r="AC173">
            <v>609.07050045919254</v>
          </cell>
          <cell r="AD173">
            <v>682.90022066808899</v>
          </cell>
          <cell r="AE173">
            <v>733.55197562389606</v>
          </cell>
          <cell r="AF173">
            <v>765.65727761016956</v>
          </cell>
          <cell r="AG173">
            <v>788.0182050299361</v>
          </cell>
          <cell r="AH173">
            <v>801.24995777262995</v>
          </cell>
          <cell r="AV173">
            <v>0</v>
          </cell>
          <cell r="AW173">
            <v>0</v>
          </cell>
          <cell r="AX173">
            <v>7919</v>
          </cell>
          <cell r="AY173">
            <v>0</v>
          </cell>
          <cell r="AZ173">
            <v>1167.1320000000001</v>
          </cell>
          <cell r="BA173">
            <v>129</v>
          </cell>
          <cell r="BB173">
            <v>228.08500000000004</v>
          </cell>
          <cell r="BC173">
            <v>97.784999999999627</v>
          </cell>
          <cell r="BD173">
            <v>1</v>
          </cell>
          <cell r="BE173">
            <v>171.87043169303152</v>
          </cell>
          <cell r="BF173">
            <v>305.49842874378294</v>
          </cell>
          <cell r="BG173">
            <v>320.7733501809721</v>
          </cell>
          <cell r="BH173">
            <v>-1371.7130856625336</v>
          </cell>
          <cell r="BI173">
            <v>1</v>
          </cell>
          <cell r="BJ173">
            <v>176.38551126105327</v>
          </cell>
          <cell r="BK173">
            <v>305.7510988763508</v>
          </cell>
          <cell r="BL173">
            <v>125.9338903217885</v>
          </cell>
          <cell r="CZ173">
            <v>0</v>
          </cell>
          <cell r="DC173">
            <v>0</v>
          </cell>
          <cell r="DF173">
            <v>7919</v>
          </cell>
        </row>
        <row r="174">
          <cell r="A174" t="str">
            <v>Financial institutions</v>
          </cell>
          <cell r="B174" t="str">
            <v>Трансферты финансовым учреждениям и организациям</v>
          </cell>
          <cell r="F174">
            <v>0</v>
          </cell>
          <cell r="G174">
            <v>0</v>
          </cell>
          <cell r="H174">
            <v>720</v>
          </cell>
          <cell r="J174" t="str">
            <v>...</v>
          </cell>
          <cell r="K174" t="str">
            <v>...</v>
          </cell>
          <cell r="L174" t="str">
            <v>...</v>
          </cell>
          <cell r="M174" t="str">
            <v>...</v>
          </cell>
          <cell r="N174">
            <v>414.81961838060772</v>
          </cell>
          <cell r="O174">
            <v>160000</v>
          </cell>
          <cell r="P174" t="str">
            <v>...</v>
          </cell>
          <cell r="Q174">
            <v>0</v>
          </cell>
          <cell r="R174" t="str">
            <v>...</v>
          </cell>
          <cell r="S174">
            <v>234108.82559999998</v>
          </cell>
          <cell r="T174">
            <v>292083.72374610964</v>
          </cell>
          <cell r="U174">
            <v>247909.42381470717</v>
          </cell>
          <cell r="V174">
            <v>246193.52317747203</v>
          </cell>
          <cell r="W174">
            <v>333052.88122058136</v>
          </cell>
          <cell r="X174">
            <v>364091.53732385422</v>
          </cell>
          <cell r="Y174">
            <v>386137.72392288345</v>
          </cell>
          <cell r="Z174">
            <v>405608.90793489281</v>
          </cell>
          <cell r="AA174">
            <v>401552.81885554385</v>
          </cell>
          <cell r="AC174">
            <v>206058.41848428934</v>
          </cell>
          <cell r="AD174">
            <v>231036.20902235212</v>
          </cell>
          <cell r="AE174">
            <v>248172.51838519023</v>
          </cell>
          <cell r="AF174">
            <v>259034.26221823486</v>
          </cell>
          <cell r="AG174">
            <v>266599.32625677431</v>
          </cell>
          <cell r="AH174">
            <v>271075.84259089176</v>
          </cell>
          <cell r="AV174">
            <v>0</v>
          </cell>
          <cell r="AW174">
            <v>0</v>
          </cell>
          <cell r="AX174">
            <v>420</v>
          </cell>
          <cell r="AY174">
            <v>300</v>
          </cell>
          <cell r="AZ174">
            <v>0</v>
          </cell>
          <cell r="BA174">
            <v>0</v>
          </cell>
          <cell r="BB174">
            <v>0</v>
          </cell>
          <cell r="BC174">
            <v>160000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-234108.82559999998</v>
          </cell>
          <cell r="BI174">
            <v>0</v>
          </cell>
          <cell r="BJ174">
            <v>0</v>
          </cell>
          <cell r="BK174">
            <v>0</v>
          </cell>
          <cell r="BL174">
            <v>206058.41848428934</v>
          </cell>
          <cell r="CZ174">
            <v>0</v>
          </cell>
          <cell r="DC174">
            <v>0</v>
          </cell>
          <cell r="DF174">
            <v>420</v>
          </cell>
        </row>
        <row r="175">
          <cell r="A175" t="str">
            <v>Other capital transfers</v>
          </cell>
          <cell r="B175" t="str">
            <v>Прочие трансферты внутри страны</v>
          </cell>
          <cell r="F175">
            <v>0</v>
          </cell>
          <cell r="G175">
            <v>0</v>
          </cell>
          <cell r="H175">
            <v>121557.62</v>
          </cell>
          <cell r="J175" t="str">
            <v>...</v>
          </cell>
          <cell r="K175" t="str">
            <v>...</v>
          </cell>
          <cell r="L175" t="str">
            <v>...</v>
          </cell>
          <cell r="M175" t="str">
            <v>...</v>
          </cell>
          <cell r="N175">
            <v>168450.01381821005</v>
          </cell>
          <cell r="O175">
            <v>33786.927400000008</v>
          </cell>
          <cell r="P175" t="str">
            <v>...</v>
          </cell>
          <cell r="Q175">
            <v>57135</v>
          </cell>
          <cell r="R175" t="str">
            <v>...</v>
          </cell>
          <cell r="S175">
            <v>45219.753299520402</v>
          </cell>
          <cell r="T175">
            <v>54573.04349647872</v>
          </cell>
          <cell r="U175">
            <v>54770.142586502458</v>
          </cell>
          <cell r="V175">
            <v>55856.343670633592</v>
          </cell>
          <cell r="W175">
            <v>61617.661927546265</v>
          </cell>
          <cell r="X175">
            <v>66701.303299911931</v>
          </cell>
          <cell r="Y175">
            <v>70740.148557774402</v>
          </cell>
          <cell r="Z175">
            <v>74307.255225343586</v>
          </cell>
          <cell r="AA175">
            <v>73564.182673090152</v>
          </cell>
          <cell r="AC175">
            <v>42705.230694292033</v>
          </cell>
          <cell r="AD175">
            <v>47881.832140658094</v>
          </cell>
          <cell r="AE175">
            <v>51433.300942426824</v>
          </cell>
          <cell r="AF175">
            <v>53684.377503843025</v>
          </cell>
          <cell r="AG175">
            <v>55252.22320196747</v>
          </cell>
          <cell r="AH175">
            <v>56179.973032144037</v>
          </cell>
          <cell r="AV175">
            <v>1518.0589</v>
          </cell>
          <cell r="AW175">
            <v>-85.534900000000107</v>
          </cell>
          <cell r="AX175">
            <v>1052.9998000000001</v>
          </cell>
          <cell r="AY175">
            <v>119072.0962</v>
          </cell>
          <cell r="AZ175">
            <v>956.7743999999999</v>
          </cell>
          <cell r="BA175">
            <v>1180.556</v>
          </cell>
          <cell r="BB175">
            <v>1667.8789999999999</v>
          </cell>
          <cell r="BC175">
            <v>29981.718000000008</v>
          </cell>
          <cell r="BD175">
            <v>242.798</v>
          </cell>
          <cell r="BE175">
            <v>1572.8889097503761</v>
          </cell>
          <cell r="BF175">
            <v>2233.9672220214038</v>
          </cell>
          <cell r="BG175">
            <v>2345.6655831224739</v>
          </cell>
          <cell r="BH175">
            <v>-38824.433584626146</v>
          </cell>
          <cell r="BI175">
            <v>242.798</v>
          </cell>
          <cell r="BJ175">
            <v>1614.2090979248371</v>
          </cell>
          <cell r="BK175">
            <v>2235.814880604989</v>
          </cell>
          <cell r="BL175">
            <v>38612.408715762205</v>
          </cell>
          <cell r="CZ175">
            <v>1518.0589</v>
          </cell>
          <cell r="DC175">
            <v>1432.5239999999999</v>
          </cell>
          <cell r="DF175">
            <v>2485.5237999999999</v>
          </cell>
        </row>
        <row r="176">
          <cell r="A176" t="str">
            <v>Households</v>
          </cell>
          <cell r="B176" t="str">
            <v>Капитальные трансферты населению</v>
          </cell>
          <cell r="F176">
            <v>0</v>
          </cell>
          <cell r="G176">
            <v>0</v>
          </cell>
          <cell r="H176">
            <v>12023.024099999999</v>
          </cell>
          <cell r="J176" t="str">
            <v>...</v>
          </cell>
          <cell r="K176" t="str">
            <v>...</v>
          </cell>
          <cell r="L176" t="str">
            <v>...</v>
          </cell>
          <cell r="M176" t="str">
            <v>...</v>
          </cell>
          <cell r="N176">
            <v>14268.781383698983</v>
          </cell>
          <cell r="O176">
            <v>14657.255599999999</v>
          </cell>
          <cell r="P176" t="str">
            <v>...</v>
          </cell>
          <cell r="Q176">
            <v>21660.61</v>
          </cell>
          <cell r="R176" t="str">
            <v>...</v>
          </cell>
          <cell r="S176">
            <v>19616.980095088897</v>
          </cell>
          <cell r="T176">
            <v>23674.572059423375</v>
          </cell>
          <cell r="U176">
            <v>23760.076482681623</v>
          </cell>
          <cell r="V176">
            <v>24231.286153055709</v>
          </cell>
          <cell r="W176">
            <v>26730.628969428988</v>
          </cell>
          <cell r="X176">
            <v>28935.985795498298</v>
          </cell>
          <cell r="Y176">
            <v>30688.095023203274</v>
          </cell>
          <cell r="Z176">
            <v>32235.557257932131</v>
          </cell>
          <cell r="AA176">
            <v>31913.201685352808</v>
          </cell>
          <cell r="AC176">
            <v>20125.890498148503</v>
          </cell>
          <cell r="AD176">
            <v>22565.491272300173</v>
          </cell>
          <cell r="AE176">
            <v>24239.208310001166</v>
          </cell>
          <cell r="AF176">
            <v>25300.083515250124</v>
          </cell>
          <cell r="AG176">
            <v>26038.969368936974</v>
          </cell>
          <cell r="AH176">
            <v>26476.19429872304</v>
          </cell>
          <cell r="AV176">
            <v>1647.1818999999998</v>
          </cell>
          <cell r="AW176">
            <v>2511.3571000000002</v>
          </cell>
          <cell r="AX176">
            <v>3119.3375999999998</v>
          </cell>
          <cell r="AY176">
            <v>4745.1474999999991</v>
          </cell>
          <cell r="AZ176">
            <v>1804.3336000000002</v>
          </cell>
          <cell r="BA176">
            <v>3035.0769999999993</v>
          </cell>
          <cell r="BB176">
            <v>2868.1030000000001</v>
          </cell>
          <cell r="BC176">
            <v>6949.7419999999993</v>
          </cell>
          <cell r="BD176">
            <v>3180.8780000000002</v>
          </cell>
          <cell r="BE176">
            <v>4043.7208853611696</v>
          </cell>
          <cell r="BF176">
            <v>3841.554508079576</v>
          </cell>
          <cell r="BG176">
            <v>4033.632233483555</v>
          </cell>
          <cell r="BH176">
            <v>-4517.1944681645964</v>
          </cell>
          <cell r="BI176">
            <v>3180.8780000000002</v>
          </cell>
          <cell r="BJ176">
            <v>4149.9504524159966</v>
          </cell>
          <cell r="BK176">
            <v>3844.7317620209933</v>
          </cell>
          <cell r="BL176">
            <v>8950.3302837115134</v>
          </cell>
          <cell r="CZ176">
            <v>1647.1818999999998</v>
          </cell>
          <cell r="DC176">
            <v>4158.5389999999998</v>
          </cell>
          <cell r="DF176">
            <v>7277.8765999999996</v>
          </cell>
        </row>
        <row r="177">
          <cell r="A177" t="str">
            <v>Abroad</v>
          </cell>
          <cell r="B177" t="str">
            <v>Капитальные трансферты за границу</v>
          </cell>
          <cell r="C177">
            <v>0</v>
          </cell>
          <cell r="F177">
            <v>0</v>
          </cell>
          <cell r="G177">
            <v>0</v>
          </cell>
          <cell r="H177">
            <v>0</v>
          </cell>
          <cell r="J177" t="str">
            <v>...</v>
          </cell>
          <cell r="K177" t="str">
            <v>...</v>
          </cell>
          <cell r="L177" t="str">
            <v>...</v>
          </cell>
          <cell r="M177" t="str">
            <v>...</v>
          </cell>
          <cell r="N177">
            <v>0</v>
          </cell>
          <cell r="O177">
            <v>0</v>
          </cell>
          <cell r="P177" t="str">
            <v>...</v>
          </cell>
          <cell r="Q177">
            <v>0</v>
          </cell>
          <cell r="R177" t="str">
            <v>...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CZ177">
            <v>0</v>
          </cell>
          <cell r="DC177">
            <v>0</v>
          </cell>
          <cell r="DF177">
            <v>0</v>
          </cell>
        </row>
        <row r="178">
          <cell r="A178" t="str">
            <v>Net lending</v>
          </cell>
          <cell r="B178" t="str">
            <v>Чистое кредитование</v>
          </cell>
          <cell r="C178" t="str">
            <v>…</v>
          </cell>
          <cell r="D178" t="str">
            <v>…</v>
          </cell>
          <cell r="E178">
            <v>-175.97342999999998</v>
          </cell>
          <cell r="F178">
            <v>2743.8090999999999</v>
          </cell>
          <cell r="G178">
            <v>52463.077100000002</v>
          </cell>
          <cell r="H178">
            <v>191471.47210000001</v>
          </cell>
          <cell r="I178">
            <v>125354.0539</v>
          </cell>
          <cell r="J178" t="str">
            <v>...</v>
          </cell>
          <cell r="K178" t="str">
            <v>...</v>
          </cell>
          <cell r="L178" t="str">
            <v>...</v>
          </cell>
          <cell r="M178" t="str">
            <v>...</v>
          </cell>
          <cell r="N178">
            <v>235312.2242495259</v>
          </cell>
          <cell r="O178">
            <v>362496.18109000003</v>
          </cell>
          <cell r="P178" t="str">
            <v>...</v>
          </cell>
          <cell r="Q178">
            <v>238667.28899999999</v>
          </cell>
          <cell r="R178" t="e">
            <v>#VALUE!</v>
          </cell>
          <cell r="S178">
            <v>558733.62733099109</v>
          </cell>
          <cell r="T178">
            <v>677469.90863548347</v>
          </cell>
          <cell r="U178">
            <v>649107.28839687898</v>
          </cell>
          <cell r="V178">
            <v>662410.56662320066</v>
          </cell>
          <cell r="W178">
            <v>764921.8207718319</v>
          </cell>
          <cell r="X178">
            <v>828030.15843114431</v>
          </cell>
          <cell r="Y178">
            <v>878168.39431702625</v>
          </cell>
          <cell r="Z178">
            <v>922450.4660751652</v>
          </cell>
          <cell r="AA178">
            <v>913225.96141441353</v>
          </cell>
          <cell r="AC178">
            <v>419297.75747716182</v>
          </cell>
          <cell r="AD178">
            <v>470123.78844634787</v>
          </cell>
          <cell r="AE178">
            <v>504993.58964217105</v>
          </cell>
          <cell r="AF178">
            <v>527095.5977279715</v>
          </cell>
          <cell r="AG178">
            <v>542489.36037966609</v>
          </cell>
          <cell r="AH178">
            <v>551598.39496321755</v>
          </cell>
          <cell r="AU178">
            <v>0</v>
          </cell>
          <cell r="AV178">
            <v>35363.630800000006</v>
          </cell>
          <cell r="AW178">
            <v>51692.417199999996</v>
          </cell>
          <cell r="AX178">
            <v>89984.22</v>
          </cell>
          <cell r="AY178">
            <v>14431.204100000014</v>
          </cell>
          <cell r="AZ178">
            <v>38305.959089999997</v>
          </cell>
          <cell r="BA178">
            <v>87012.574999999997</v>
          </cell>
          <cell r="BB178">
            <v>103858.62800000001</v>
          </cell>
          <cell r="BC178">
            <v>133319.01900000003</v>
          </cell>
          <cell r="BD178">
            <v>90958.800000000017</v>
          </cell>
          <cell r="BE178">
            <v>61023.96498125988</v>
          </cell>
          <cell r="BF178">
            <v>89613.666427814445</v>
          </cell>
          <cell r="BG178">
            <v>323346.34974920517</v>
          </cell>
          <cell r="BH178">
            <v>6209.1538272884209</v>
          </cell>
          <cell r="BI178">
            <v>90958.800000000017</v>
          </cell>
          <cell r="BJ178">
            <v>66687.435726298849</v>
          </cell>
          <cell r="BK178">
            <v>63379.742290654649</v>
          </cell>
          <cell r="BL178">
            <v>198271.77946020832</v>
          </cell>
          <cell r="BN178" t="str">
            <v>…</v>
          </cell>
          <cell r="BO178" t="str">
            <v>…</v>
          </cell>
          <cell r="BP178" t="str">
            <v>…</v>
          </cell>
          <cell r="BQ178" t="str">
            <v>…</v>
          </cell>
          <cell r="BR178" t="str">
            <v>…</v>
          </cell>
          <cell r="BS178" t="str">
            <v>…</v>
          </cell>
          <cell r="BT178" t="str">
            <v>…</v>
          </cell>
          <cell r="BU178" t="str">
            <v>…</v>
          </cell>
          <cell r="BV178" t="str">
            <v>…</v>
          </cell>
          <cell r="BW178" t="str">
            <v>…</v>
          </cell>
          <cell r="BX178" t="str">
            <v>…</v>
          </cell>
          <cell r="CZ178">
            <v>35363.630800000006</v>
          </cell>
          <cell r="DA178">
            <v>47033.62896400001</v>
          </cell>
          <cell r="DC178">
            <v>87056.04800000001</v>
          </cell>
          <cell r="DF178">
            <v>177040.26800000001</v>
          </cell>
        </row>
        <row r="179">
          <cell r="A179" t="str">
            <v>Domestic</v>
          </cell>
          <cell r="B179" t="str">
            <v>Внутригосударственные</v>
          </cell>
          <cell r="F179">
            <v>0</v>
          </cell>
          <cell r="G179">
            <v>0</v>
          </cell>
          <cell r="H179">
            <v>202489.36030000003</v>
          </cell>
          <cell r="J179" t="str">
            <v>...</v>
          </cell>
          <cell r="K179" t="str">
            <v>...</v>
          </cell>
          <cell r="L179" t="str">
            <v>...</v>
          </cell>
          <cell r="M179" t="str">
            <v>...</v>
          </cell>
          <cell r="N179">
            <v>213880.92015984835</v>
          </cell>
          <cell r="O179">
            <v>338833.87153</v>
          </cell>
          <cell r="P179" t="str">
            <v>...</v>
          </cell>
          <cell r="Q179">
            <v>195409.568</v>
          </cell>
          <cell r="R179" t="str">
            <v>...</v>
          </cell>
          <cell r="S179">
            <v>527064.46167610877</v>
          </cell>
          <cell r="T179">
            <v>639250.26724705042</v>
          </cell>
          <cell r="U179">
            <v>610749.61079026829</v>
          </cell>
          <cell r="V179">
            <v>623292.17982297693</v>
          </cell>
          <cell r="W179">
            <v>721768.55697747378</v>
          </cell>
          <cell r="X179">
            <v>781316.62132691022</v>
          </cell>
          <cell r="Y179">
            <v>828626.29557340255</v>
          </cell>
          <cell r="Z179">
            <v>870410.18271705182</v>
          </cell>
          <cell r="AA179">
            <v>861706.08088988124</v>
          </cell>
          <cell r="AC179">
            <v>385392.99026556703</v>
          </cell>
          <cell r="AD179">
            <v>432109.1858789238</v>
          </cell>
          <cell r="AE179">
            <v>464159.38579814497</v>
          </cell>
          <cell r="AF179">
            <v>484474.20703237085</v>
          </cell>
          <cell r="AG179">
            <v>498623.21716653107</v>
          </cell>
          <cell r="AH179">
            <v>506995.68759830674</v>
          </cell>
          <cell r="AU179">
            <v>0</v>
          </cell>
          <cell r="AV179">
            <v>46266.067800000004</v>
          </cell>
          <cell r="AW179">
            <v>46309.378199999999</v>
          </cell>
          <cell r="AX179">
            <v>94327.281600000002</v>
          </cell>
          <cell r="AY179">
            <v>15586.632700000016</v>
          </cell>
          <cell r="AZ179">
            <v>35707.946529999994</v>
          </cell>
          <cell r="BA179">
            <v>80029.171000000002</v>
          </cell>
          <cell r="BB179">
            <v>90970.269000000029</v>
          </cell>
          <cell r="BC179">
            <v>132126.48499999999</v>
          </cell>
          <cell r="BD179">
            <v>84960.79800000001</v>
          </cell>
          <cell r="BE179">
            <v>54976.240724605246</v>
          </cell>
          <cell r="BF179">
            <v>78392.881521613846</v>
          </cell>
          <cell r="BG179">
            <v>311564.52559769456</v>
          </cell>
          <cell r="BH179">
            <v>2829.9841678048251</v>
          </cell>
          <cell r="BI179">
            <v>84960.79800000001</v>
          </cell>
          <cell r="BJ179">
            <v>57593.517048687303</v>
          </cell>
          <cell r="BK179">
            <v>46102.718694351061</v>
          </cell>
          <cell r="BL179">
            <v>196735.95652252866</v>
          </cell>
          <cell r="CZ179">
            <v>46266.067800000004</v>
          </cell>
          <cell r="DC179">
            <v>92575.446000000011</v>
          </cell>
          <cell r="DF179">
            <v>186902.72760000001</v>
          </cell>
        </row>
        <row r="180">
          <cell r="A180" t="str">
            <v>Other government levels</v>
          </cell>
          <cell r="B180" t="str">
            <v xml:space="preserve">  Бюджетам других уровней национального правительства</v>
          </cell>
          <cell r="F180" t="str">
            <v>...</v>
          </cell>
          <cell r="G180" t="str">
            <v>...</v>
          </cell>
          <cell r="H180">
            <v>0</v>
          </cell>
          <cell r="J180" t="str">
            <v>...</v>
          </cell>
          <cell r="K180" t="str">
            <v>...</v>
          </cell>
          <cell r="L180" t="str">
            <v>...</v>
          </cell>
          <cell r="M180" t="str">
            <v>...</v>
          </cell>
          <cell r="N180">
            <v>4122.4854999999998</v>
          </cell>
          <cell r="O180">
            <v>-24277.523000000001</v>
          </cell>
          <cell r="P180" t="str">
            <v>...</v>
          </cell>
          <cell r="Q180">
            <v>0</v>
          </cell>
          <cell r="R180" t="str">
            <v>...</v>
          </cell>
          <cell r="S180">
            <v>-32492.555117143682</v>
          </cell>
          <cell r="T180">
            <v>-39213.341390308313</v>
          </cell>
          <cell r="U180">
            <v>-39354.966511606865</v>
          </cell>
          <cell r="V180">
            <v>-40135.45393179822</v>
          </cell>
          <cell r="W180">
            <v>-44275.236600893993</v>
          </cell>
          <cell r="X180">
            <v>-47928.076022491077</v>
          </cell>
          <cell r="Y180">
            <v>-50830.179474526107</v>
          </cell>
          <cell r="Z180">
            <v>-53393.316191283724</v>
          </cell>
          <cell r="AA180">
            <v>-52859.383029370889</v>
          </cell>
          <cell r="AC180">
            <v>-34530.910258624237</v>
          </cell>
          <cell r="AD180">
            <v>-38716.644818138579</v>
          </cell>
          <cell r="AE180">
            <v>-41588.317643373332</v>
          </cell>
          <cell r="AF180">
            <v>-43408.509724385665</v>
          </cell>
          <cell r="AG180">
            <v>-44676.249957165666</v>
          </cell>
          <cell r="AH180">
            <v>-45426.416754240541</v>
          </cell>
          <cell r="AV180">
            <v>1000</v>
          </cell>
          <cell r="AW180">
            <v>-1000</v>
          </cell>
          <cell r="AX180">
            <v>0</v>
          </cell>
          <cell r="AY180">
            <v>0</v>
          </cell>
          <cell r="AZ180">
            <v>500</v>
          </cell>
          <cell r="BA180">
            <v>0</v>
          </cell>
          <cell r="BB180">
            <v>3622.4859999999999</v>
          </cell>
          <cell r="BC180">
            <v>-28400.009000000002</v>
          </cell>
          <cell r="BD180">
            <v>-2811.5219999999999</v>
          </cell>
          <cell r="BE180">
            <v>0</v>
          </cell>
          <cell r="BF180">
            <v>4851.9796617329121</v>
          </cell>
          <cell r="BG180">
            <v>5094.5786448195577</v>
          </cell>
          <cell r="BH180">
            <v>39627.591423696154</v>
          </cell>
          <cell r="BI180">
            <v>-2811.5219999999999</v>
          </cell>
          <cell r="BJ180">
            <v>0</v>
          </cell>
          <cell r="BK180">
            <v>4855.9926131231614</v>
          </cell>
          <cell r="BL180">
            <v>-36575.380871747402</v>
          </cell>
          <cell r="CZ180">
            <v>1000</v>
          </cell>
          <cell r="DC180">
            <v>0</v>
          </cell>
          <cell r="DF180">
            <v>0</v>
          </cell>
        </row>
        <row r="181">
          <cell r="A181" t="str">
            <v>Enterprises &amp; organizations</v>
          </cell>
          <cell r="B181" t="str">
            <v xml:space="preserve">  Нефинансовым  организациям</v>
          </cell>
          <cell r="F181" t="str">
            <v>...</v>
          </cell>
          <cell r="G181" t="str">
            <v>...</v>
          </cell>
          <cell r="H181">
            <v>46772.085700000018</v>
          </cell>
          <cell r="J181" t="str">
            <v>...</v>
          </cell>
          <cell r="K181" t="str">
            <v>...</v>
          </cell>
          <cell r="L181" t="str">
            <v>...</v>
          </cell>
          <cell r="M181" t="str">
            <v>...</v>
          </cell>
          <cell r="N181">
            <v>79385.253785335575</v>
          </cell>
          <cell r="O181">
            <v>93809.595089999988</v>
          </cell>
          <cell r="P181" t="str">
            <v>...</v>
          </cell>
          <cell r="Q181">
            <v>11212.831999999999</v>
          </cell>
          <cell r="R181" t="str">
            <v>...</v>
          </cell>
          <cell r="S181">
            <v>143114.05708693742</v>
          </cell>
          <cell r="T181">
            <v>175883.25170082267</v>
          </cell>
          <cell r="U181">
            <v>145709.07272706632</v>
          </cell>
          <cell r="V181">
            <v>149028.96106634056</v>
          </cell>
          <cell r="W181">
            <v>202347.54561952784</v>
          </cell>
          <cell r="X181">
            <v>223274.20292538972</v>
          </cell>
          <cell r="Y181">
            <v>241415.23191307765</v>
          </cell>
          <cell r="Z181">
            <v>258561.63041890401</v>
          </cell>
          <cell r="AA181">
            <v>261147.24672309306</v>
          </cell>
          <cell r="AC181">
            <v>79571.557000000001</v>
          </cell>
          <cell r="AD181">
            <v>89216.985214742206</v>
          </cell>
          <cell r="AE181">
            <v>95834.345608288408</v>
          </cell>
          <cell r="AF181">
            <v>100028.71861613716</v>
          </cell>
          <cell r="AG181">
            <v>102950.04514469727</v>
          </cell>
          <cell r="AH181">
            <v>104678.69752037693</v>
          </cell>
          <cell r="AV181">
            <v>6320.8162000000002</v>
          </cell>
          <cell r="AW181">
            <v>6071.0528000000004</v>
          </cell>
          <cell r="AX181">
            <v>48504.128600000011</v>
          </cell>
          <cell r="AY181">
            <v>-14123.911899999992</v>
          </cell>
          <cell r="AZ181">
            <v>-1035.0629099999999</v>
          </cell>
          <cell r="BA181">
            <v>39641.546000000002</v>
          </cell>
          <cell r="BB181">
            <v>60308.356</v>
          </cell>
          <cell r="BC181">
            <v>-5105.2440000000061</v>
          </cell>
          <cell r="BD181">
            <v>49571.557000000001</v>
          </cell>
          <cell r="BE181">
            <v>20000</v>
          </cell>
          <cell r="BF181">
            <v>50000</v>
          </cell>
          <cell r="BG181">
            <v>281752</v>
          </cell>
          <cell r="BH181">
            <v>258209.49991306261</v>
          </cell>
          <cell r="BI181">
            <v>49571.557000000001</v>
          </cell>
          <cell r="BJ181">
            <v>5000</v>
          </cell>
          <cell r="BK181">
            <v>5000</v>
          </cell>
          <cell r="BL181">
            <v>20000</v>
          </cell>
          <cell r="CZ181">
            <v>6320.8162000000002</v>
          </cell>
          <cell r="DC181">
            <v>12391.869000000001</v>
          </cell>
          <cell r="DF181">
            <v>60895.99760000001</v>
          </cell>
        </row>
        <row r="182">
          <cell r="A182" t="str">
            <v>Financial institutions</v>
          </cell>
          <cell r="B182" t="str">
            <v xml:space="preserve">  Финансовым учреждениям и организациям и прочим</v>
          </cell>
          <cell r="F182" t="str">
            <v>...</v>
          </cell>
          <cell r="G182" t="str">
            <v>...</v>
          </cell>
          <cell r="H182">
            <v>155717.2746</v>
          </cell>
          <cell r="J182" t="str">
            <v>...</v>
          </cell>
          <cell r="K182" t="str">
            <v>...</v>
          </cell>
          <cell r="L182" t="str">
            <v>...</v>
          </cell>
          <cell r="M182" t="str">
            <v>...</v>
          </cell>
          <cell r="N182">
            <v>130373.18087451273</v>
          </cell>
          <cell r="O182">
            <v>269301.79943999997</v>
          </cell>
          <cell r="P182" t="str">
            <v>...</v>
          </cell>
          <cell r="Q182">
            <v>184196.736</v>
          </cell>
          <cell r="R182" t="str">
            <v>...</v>
          </cell>
          <cell r="S182">
            <v>416442.95970631507</v>
          </cell>
          <cell r="T182">
            <v>502580.35693653609</v>
          </cell>
          <cell r="U182">
            <v>504395.50457480887</v>
          </cell>
          <cell r="V182">
            <v>514398.67268843454</v>
          </cell>
          <cell r="W182">
            <v>578201.1687825683</v>
          </cell>
          <cell r="X182">
            <v>637998.37401140167</v>
          </cell>
          <cell r="Y182">
            <v>689835.74189982808</v>
          </cell>
          <cell r="Z182">
            <v>738830.9873134878</v>
          </cell>
          <cell r="AA182">
            <v>746219.29718662263</v>
          </cell>
          <cell r="AC182">
            <v>340352.34352419124</v>
          </cell>
          <cell r="AD182">
            <v>381608.84548232018</v>
          </cell>
          <cell r="AE182">
            <v>409913.35783322988</v>
          </cell>
          <cell r="AF182">
            <v>427853.99814061937</v>
          </cell>
          <cell r="AG182">
            <v>440349.42197899945</v>
          </cell>
          <cell r="AH182">
            <v>447743.40683217038</v>
          </cell>
          <cell r="AV182">
            <v>38945.251600000003</v>
          </cell>
          <cell r="AW182">
            <v>41238.325400000002</v>
          </cell>
          <cell r="AX182">
            <v>45823.152999999991</v>
          </cell>
          <cell r="AY182">
            <v>29710.544600000008</v>
          </cell>
          <cell r="AZ182">
            <v>36243.009439999994</v>
          </cell>
          <cell r="BA182">
            <v>40387.625</v>
          </cell>
          <cell r="BB182">
            <v>27039.426999999996</v>
          </cell>
          <cell r="BC182">
            <v>165631.73799999998</v>
          </cell>
          <cell r="BD182">
            <v>38200.762999999999</v>
          </cell>
          <cell r="BE182">
            <v>34976.240724605246</v>
          </cell>
          <cell r="BF182">
            <v>23540.901859880934</v>
          </cell>
          <cell r="BG182">
            <v>24717.946952874983</v>
          </cell>
          <cell r="BH182">
            <v>-295007.10716895387</v>
          </cell>
          <cell r="BI182">
            <v>38200.762999999999</v>
          </cell>
          <cell r="BJ182">
            <v>52593.517048687303</v>
          </cell>
          <cell r="BK182">
            <v>36246.726081227898</v>
          </cell>
          <cell r="BL182">
            <v>213311.33739427605</v>
          </cell>
          <cell r="CZ182">
            <v>38945.251600000003</v>
          </cell>
          <cell r="DC182">
            <v>80183.577000000005</v>
          </cell>
          <cell r="DF182">
            <v>126006.73</v>
          </cell>
        </row>
        <row r="183">
          <cell r="A183" t="str">
            <v>Foreign</v>
          </cell>
          <cell r="B183" t="str">
            <v xml:space="preserve"> Внешние</v>
          </cell>
          <cell r="F183" t="str">
            <v>...</v>
          </cell>
          <cell r="G183" t="str">
            <v>...</v>
          </cell>
          <cell r="H183">
            <v>-11017.888200000003</v>
          </cell>
          <cell r="J183" t="str">
            <v>...</v>
          </cell>
          <cell r="K183" t="str">
            <v>...</v>
          </cell>
          <cell r="L183" t="str">
            <v>...</v>
          </cell>
          <cell r="M183" t="str">
            <v>...</v>
          </cell>
          <cell r="N183">
            <v>21431.304089677575</v>
          </cell>
          <cell r="O183">
            <v>23662.309560000002</v>
          </cell>
          <cell r="P183" t="str">
            <v>...</v>
          </cell>
          <cell r="Q183">
            <v>43257.721000000005</v>
          </cell>
          <cell r="R183" t="str">
            <v>...</v>
          </cell>
          <cell r="S183">
            <v>31669.165654882334</v>
          </cell>
          <cell r="T183">
            <v>38219.641388433083</v>
          </cell>
          <cell r="U183">
            <v>38357.677606610654</v>
          </cell>
          <cell r="V183">
            <v>39118.386800223758</v>
          </cell>
          <cell r="W183">
            <v>43153.263794358099</v>
          </cell>
          <cell r="X183">
            <v>46713.537104234136</v>
          </cell>
          <cell r="Y183">
            <v>49542.098743623683</v>
          </cell>
          <cell r="Z183">
            <v>52040.283358113425</v>
          </cell>
          <cell r="AA183">
            <v>51519.880524532287</v>
          </cell>
          <cell r="AC183">
            <v>33904.767211594793</v>
          </cell>
          <cell r="AD183">
            <v>38014.602567424045</v>
          </cell>
          <cell r="AE183">
            <v>40834.20384402608</v>
          </cell>
          <cell r="AF183">
            <v>42621.390695600559</v>
          </cell>
          <cell r="AG183">
            <v>43866.143213135016</v>
          </cell>
          <cell r="AH183">
            <v>44602.707364910864</v>
          </cell>
          <cell r="AV183">
            <v>-10902.437</v>
          </cell>
          <cell r="AW183">
            <v>5383.0389999999998</v>
          </cell>
          <cell r="AX183">
            <v>-4343.0616</v>
          </cell>
          <cell r="AY183">
            <v>-1155.4286000000029</v>
          </cell>
          <cell r="AZ183">
            <v>2598.0125599999997</v>
          </cell>
          <cell r="BA183">
            <v>6983.4039999999986</v>
          </cell>
          <cell r="BB183">
            <v>12888.358999999997</v>
          </cell>
          <cell r="BC183">
            <v>1192.5340000000069</v>
          </cell>
          <cell r="BD183">
            <v>5998.0020000000004</v>
          </cell>
          <cell r="BE183">
            <v>6047.7242566546338</v>
          </cell>
          <cell r="BF183">
            <v>11220.784906200604</v>
          </cell>
          <cell r="BG183">
            <v>11781.824151510635</v>
          </cell>
          <cell r="BH183">
            <v>3379.1696594835412</v>
          </cell>
          <cell r="BI183">
            <v>5998.0020000000004</v>
          </cell>
          <cell r="BJ183">
            <v>9093.9186776115475</v>
          </cell>
          <cell r="BK183">
            <v>17277.023596303588</v>
          </cell>
          <cell r="BL183">
            <v>1535.822937679656</v>
          </cell>
          <cell r="CZ183">
            <v>-10902.437</v>
          </cell>
          <cell r="DC183">
            <v>-5519.3980000000001</v>
          </cell>
          <cell r="DF183">
            <v>-9862.4596000000001</v>
          </cell>
        </row>
        <row r="184">
          <cell r="BH184">
            <v>0</v>
          </cell>
        </row>
        <row r="185">
          <cell r="A185" t="str">
            <v>Balance</v>
          </cell>
          <cell r="B185" t="str">
            <v>Сальдо (кассовое)</v>
          </cell>
          <cell r="E185">
            <v>-10767.212599999941</v>
          </cell>
          <cell r="F185">
            <v>-90457.628700000001</v>
          </cell>
          <cell r="G185">
            <v>-63157.096999999136</v>
          </cell>
          <cell r="H185">
            <v>-288863.60550000146</v>
          </cell>
          <cell r="I185">
            <v>-426674.99999999907</v>
          </cell>
          <cell r="J185">
            <v>-502760.38730000053</v>
          </cell>
          <cell r="K185">
            <v>-97330.101499999873</v>
          </cell>
          <cell r="L185">
            <v>-566533.4888000004</v>
          </cell>
          <cell r="M185">
            <v>-589444.30990000069</v>
          </cell>
          <cell r="N185">
            <v>-152169.08784184046</v>
          </cell>
          <cell r="O185">
            <v>-472387.74020000268</v>
          </cell>
          <cell r="P185">
            <v>-342108.0912000034</v>
          </cell>
          <cell r="Q185">
            <v>-939876.59500000253</v>
          </cell>
          <cell r="R185">
            <v>-597768.50379999913</v>
          </cell>
          <cell r="S185">
            <v>-131233.19139986858</v>
          </cell>
          <cell r="T185">
            <v>-8125.6072021331638</v>
          </cell>
          <cell r="U185">
            <v>-8682.55639911443</v>
          </cell>
          <cell r="V185">
            <v>124.49074100703001</v>
          </cell>
          <cell r="W185">
            <v>-77495.925398556516</v>
          </cell>
          <cell r="X185">
            <v>-136961.38795378618</v>
          </cell>
          <cell r="Y185">
            <v>-158923.83531315252</v>
          </cell>
          <cell r="Z185">
            <v>-159161.07898521051</v>
          </cell>
          <cell r="AC185">
            <v>-234951.91770171793</v>
          </cell>
          <cell r="AD185">
            <v>-344452.80406201817</v>
          </cell>
          <cell r="AE185">
            <v>-237603.38089421764</v>
          </cell>
          <cell r="AF185">
            <v>-247348.90865952708</v>
          </cell>
          <cell r="AG185">
            <v>-264930.2180594001</v>
          </cell>
          <cell r="AH185">
            <v>-269091.12099092267</v>
          </cell>
          <cell r="AJ185">
            <v>1409.256200000018</v>
          </cell>
          <cell r="AK185">
            <v>-4891.6119000000181</v>
          </cell>
          <cell r="AL185">
            <v>-349.37360000000626</v>
          </cell>
          <cell r="AM185">
            <v>-7025.2215000000142</v>
          </cell>
          <cell r="AN185">
            <v>6451.5962</v>
          </cell>
          <cell r="AO185">
            <v>-856.00690000003669</v>
          </cell>
          <cell r="AP185">
            <v>-13366.744499999972</v>
          </cell>
          <cell r="AQ185">
            <v>-86528.293300000019</v>
          </cell>
          <cell r="AR185">
            <v>-36503.833900000027</v>
          </cell>
          <cell r="AS185">
            <v>86043.155700000119</v>
          </cell>
          <cell r="AT185">
            <v>-51292.87667999987</v>
          </cell>
          <cell r="AU185">
            <v>-61402.288419999881</v>
          </cell>
          <cell r="AV185">
            <v>-18442.882599999895</v>
          </cell>
          <cell r="AW185">
            <v>-38081.970000000205</v>
          </cell>
          <cell r="AX185">
            <v>-81493.358799999813</v>
          </cell>
          <cell r="AY185">
            <v>-150844.77520000027</v>
          </cell>
          <cell r="AZ185">
            <v>-38812.788099999772</v>
          </cell>
          <cell r="BA185">
            <v>-115254.38960000011</v>
          </cell>
          <cell r="BB185">
            <v>11563.041500000283</v>
          </cell>
          <cell r="BC185">
            <v>-329883.60400000215</v>
          </cell>
          <cell r="BD185">
            <v>41829.5055999998</v>
          </cell>
          <cell r="BE185">
            <v>-58390.666045213118</v>
          </cell>
          <cell r="BF185">
            <v>-40518.509203731082</v>
          </cell>
          <cell r="BG185">
            <v>-85478.870550209191</v>
          </cell>
          <cell r="BH185">
            <v>-11325.348799285013</v>
          </cell>
          <cell r="BI185">
            <v>-20272.859822410624</v>
          </cell>
          <cell r="BJ185">
            <v>-47172.912067812867</v>
          </cell>
          <cell r="BK185">
            <v>-34865.755226330832</v>
          </cell>
          <cell r="BL185">
            <v>-132640.39058516361</v>
          </cell>
          <cell r="BN185">
            <v>2333.6731</v>
          </cell>
          <cell r="BO185">
            <v>2191.1350000000093</v>
          </cell>
          <cell r="BP185">
            <v>1409.256200000018</v>
          </cell>
          <cell r="BQ185">
            <v>-1615.4368999999933</v>
          </cell>
          <cell r="BR185">
            <v>-2129.6772999999666</v>
          </cell>
          <cell r="BS185">
            <v>-3482.355699999971</v>
          </cell>
          <cell r="BT185">
            <v>-3919.1596999999892</v>
          </cell>
          <cell r="BU185">
            <v>-3323.5204999999696</v>
          </cell>
          <cell r="BV185">
            <v>-3831.7293000000063</v>
          </cell>
          <cell r="BW185">
            <v>-5762.2907999999879</v>
          </cell>
          <cell r="BX185">
            <v>-4725.9414999999572</v>
          </cell>
          <cell r="BY185">
            <v>-10856.950799999933</v>
          </cell>
          <cell r="BZ185">
            <v>7467.9387999999999</v>
          </cell>
          <cell r="CA185">
            <v>10599.827900000033</v>
          </cell>
          <cell r="CB185">
            <v>6451.5962</v>
          </cell>
          <cell r="CC185">
            <v>7493.2655000000959</v>
          </cell>
          <cell r="CD185">
            <v>8755.7168999999994</v>
          </cell>
          <cell r="CE185">
            <v>5595.5892999998759</v>
          </cell>
          <cell r="CF185">
            <v>-2539.0781999999308</v>
          </cell>
          <cell r="CG185">
            <v>2168.8366999999853</v>
          </cell>
          <cell r="CH185">
            <v>-7771.1551999998046</v>
          </cell>
          <cell r="CI185">
            <v>-8586.0804000000935</v>
          </cell>
          <cell r="CJ185">
            <v>-75666.785899999668</v>
          </cell>
          <cell r="CK185">
            <v>-94299.448500000173</v>
          </cell>
          <cell r="CL185">
            <v>3823.7447999999567</v>
          </cell>
          <cell r="CM185">
            <v>-10491.188800000004</v>
          </cell>
          <cell r="CN185">
            <v>-36503.833900000027</v>
          </cell>
          <cell r="CO185">
            <v>-41150.641300000018</v>
          </cell>
          <cell r="CP185">
            <v>-41208.230899999733</v>
          </cell>
          <cell r="CQ185">
            <v>49539.321800000267</v>
          </cell>
          <cell r="CR185">
            <v>90584.424399999669</v>
          </cell>
          <cell r="CS185">
            <v>-6700.407600000035</v>
          </cell>
          <cell r="CT185">
            <v>-1753.5548799999524</v>
          </cell>
          <cell r="CU185">
            <v>8995.8499000007287</v>
          </cell>
          <cell r="CV185">
            <v>9036.4777000001632</v>
          </cell>
          <cell r="CW185">
            <v>-63155.843300000764</v>
          </cell>
          <cell r="CX185">
            <v>25210.731199999922</v>
          </cell>
          <cell r="CY185">
            <v>12169.82360000012</v>
          </cell>
          <cell r="CZ185">
            <v>-18442.882599999895</v>
          </cell>
          <cell r="DA185">
            <v>-50830.819099999731</v>
          </cell>
          <cell r="DB185">
            <v>-69035.397600000026</v>
          </cell>
          <cell r="DC185">
            <v>-56524.852599999402</v>
          </cell>
          <cell r="DD185">
            <v>-106362.09759999951</v>
          </cell>
          <cell r="DE185">
            <v>-181532.19020000007</v>
          </cell>
          <cell r="DF185">
            <v>-138018.21139999991</v>
          </cell>
        </row>
        <row r="186">
          <cell r="A186" t="str">
            <v>Balance (accrual)</v>
          </cell>
          <cell r="B186" t="str">
            <v>Сальдо (нарастающим итогом)</v>
          </cell>
          <cell r="E186" t="str">
            <v>...</v>
          </cell>
          <cell r="F186" t="str">
            <v>...</v>
          </cell>
          <cell r="G186">
            <v>-140228.79699999932</v>
          </cell>
          <cell r="H186">
            <v>-502057.90550000127</v>
          </cell>
          <cell r="I186">
            <v>-426674.99999999907</v>
          </cell>
          <cell r="J186">
            <v>-502760.38730000053</v>
          </cell>
          <cell r="K186">
            <v>-97330.101499999873</v>
          </cell>
          <cell r="L186">
            <v>-600090.4888000004</v>
          </cell>
          <cell r="M186">
            <v>-589444.30990000069</v>
          </cell>
          <cell r="N186">
            <v>-468999.60590362083</v>
          </cell>
          <cell r="O186">
            <v>-525485.36760000233</v>
          </cell>
          <cell r="P186">
            <v>-342108.0912000034</v>
          </cell>
          <cell r="Q186">
            <v>-939876.59500000253</v>
          </cell>
          <cell r="R186">
            <v>-597768.50379999913</v>
          </cell>
          <cell r="S186">
            <v>-901311.97778827511</v>
          </cell>
          <cell r="T186">
            <v>-1174611.8167559765</v>
          </cell>
          <cell r="U186">
            <v>126417.36909982748</v>
          </cell>
          <cell r="V186">
            <v>90181.122993284836</v>
          </cell>
          <cell r="W186">
            <v>-1268999.6236795522</v>
          </cell>
          <cell r="X186">
            <v>-1373695.887488449</v>
          </cell>
          <cell r="Y186">
            <v>-1456874.8487147652</v>
          </cell>
          <cell r="Z186">
            <v>-1530338.477115538</v>
          </cell>
          <cell r="AC186">
            <v>67883.43761770241</v>
          </cell>
          <cell r="AD186">
            <v>-208980.27296976373</v>
          </cell>
          <cell r="AE186">
            <v>-237603.38089421764</v>
          </cell>
          <cell r="AF186">
            <v>-247348.90865952708</v>
          </cell>
          <cell r="AG186">
            <v>-264930.2180594001</v>
          </cell>
          <cell r="AH186">
            <v>-269091.12099092267</v>
          </cell>
          <cell r="AJ186">
            <v>42744.142600000006</v>
          </cell>
          <cell r="AK186">
            <v>50428.352999999988</v>
          </cell>
          <cell r="AL186">
            <v>58638.338299999996</v>
          </cell>
          <cell r="AM186">
            <v>86909.727299999999</v>
          </cell>
          <cell r="AN186">
            <v>151874.5846</v>
          </cell>
          <cell r="AO186">
            <v>227562.46759999997</v>
          </cell>
          <cell r="AP186">
            <v>280747.23729999998</v>
          </cell>
          <cell r="AQ186">
            <v>392072.05910000001</v>
          </cell>
          <cell r="AR186">
            <v>469664.52809999994</v>
          </cell>
          <cell r="AS186">
            <v>662193.58319999999</v>
          </cell>
          <cell r="AT186">
            <v>906852.65012000012</v>
          </cell>
          <cell r="AU186">
            <v>1134526.5642800003</v>
          </cell>
          <cell r="AV186">
            <v>1136508.4255000001</v>
          </cell>
          <cell r="AW186">
            <v>1374366.0629999998</v>
          </cell>
          <cell r="AX186">
            <v>1495372.0732000002</v>
          </cell>
          <cell r="AY186">
            <v>1728350.5048999998</v>
          </cell>
          <cell r="AZ186">
            <v>-133376.18809999968</v>
          </cell>
          <cell r="BA186">
            <v>-112096.9896000002</v>
          </cell>
          <cell r="BB186">
            <v>48679.041500000283</v>
          </cell>
          <cell r="BC186">
            <v>-294904.30400000233</v>
          </cell>
          <cell r="BD186">
            <v>74109.207599999849</v>
          </cell>
          <cell r="BE186">
            <v>-260654.10671738163</v>
          </cell>
          <cell r="BF186">
            <v>-110325.49063247768</v>
          </cell>
          <cell r="BG186">
            <v>-503563.79827214452</v>
          </cell>
          <cell r="BH186">
            <v>100877.78976627113</v>
          </cell>
          <cell r="BI186">
            <v>62273.704099999741</v>
          </cell>
          <cell r="BJ186">
            <v>-166547.65453644795</v>
          </cell>
          <cell r="BK186">
            <v>163433.38578479784</v>
          </cell>
          <cell r="BL186">
            <v>8724.002269349061</v>
          </cell>
          <cell r="BN186">
            <v>2333.6731</v>
          </cell>
          <cell r="BO186">
            <v>2191.1350000000093</v>
          </cell>
          <cell r="BP186">
            <v>1409.256200000018</v>
          </cell>
          <cell r="BQ186">
            <v>-1615.4368999999933</v>
          </cell>
          <cell r="BR186">
            <v>-2129.6772999999666</v>
          </cell>
          <cell r="BS186">
            <v>-3482.355699999971</v>
          </cell>
          <cell r="BT186">
            <v>-3919.1596999999892</v>
          </cell>
          <cell r="BU186">
            <v>-3323.5204999999696</v>
          </cell>
          <cell r="BV186">
            <v>-3831.7293000000063</v>
          </cell>
          <cell r="BW186">
            <v>-5762.2907999999879</v>
          </cell>
          <cell r="BX186">
            <v>-4725.9414999999572</v>
          </cell>
          <cell r="BY186">
            <v>-10856.950799999933</v>
          </cell>
          <cell r="BZ186">
            <v>7467.9387999999999</v>
          </cell>
          <cell r="CA186">
            <v>10599.827900000033</v>
          </cell>
          <cell r="CB186">
            <v>6451.5962</v>
          </cell>
          <cell r="CC186">
            <v>7493.2655000000959</v>
          </cell>
          <cell r="CD186">
            <v>8755.7168999999994</v>
          </cell>
          <cell r="CE186">
            <v>5595.5892999998759</v>
          </cell>
          <cell r="CF186">
            <v>-2539.0781999999308</v>
          </cell>
          <cell r="CG186">
            <v>2168.8366999999853</v>
          </cell>
          <cell r="CH186">
            <v>-7771.1551999998046</v>
          </cell>
          <cell r="CI186">
            <v>-8586.0804000000935</v>
          </cell>
          <cell r="CJ186">
            <v>-75666.785899999668</v>
          </cell>
          <cell r="CK186">
            <v>-94299.448500000173</v>
          </cell>
          <cell r="CL186">
            <v>4957.2447999999567</v>
          </cell>
          <cell r="CM186">
            <v>-21747.188800000004</v>
          </cell>
          <cell r="CN186">
            <v>-60671.23390000005</v>
          </cell>
          <cell r="CO186">
            <v>-73632.441300000064</v>
          </cell>
          <cell r="CP186">
            <v>-80878.930899999687</v>
          </cell>
          <cell r="CQ186">
            <v>8461.5218000002205</v>
          </cell>
          <cell r="CR186">
            <v>48730.224399999715</v>
          </cell>
          <cell r="CS186">
            <v>-44362.907600000035</v>
          </cell>
          <cell r="CT186">
            <v>-42991.254879999906</v>
          </cell>
          <cell r="CU186">
            <v>-37044.150099999271</v>
          </cell>
          <cell r="CV186">
            <v>-43192.522299999837</v>
          </cell>
          <cell r="CW186">
            <v>-140227.54330000095</v>
          </cell>
          <cell r="CX186">
            <v>27199.431199999934</v>
          </cell>
          <cell r="CY186">
            <v>-21644.076399999904</v>
          </cell>
          <cell r="CZ186">
            <v>-81748.941499999957</v>
          </cell>
          <cell r="DA186">
            <v>-169663.01909999968</v>
          </cell>
          <cell r="DB186">
            <v>-207292.79759999993</v>
          </cell>
          <cell r="DC186">
            <v>-185187.87659999961</v>
          </cell>
          <cell r="DD186">
            <v>-233281.49759999942</v>
          </cell>
          <cell r="DE186">
            <v>-304319.09019999998</v>
          </cell>
          <cell r="DF186">
            <v>-285962.73520000046</v>
          </cell>
        </row>
        <row r="187">
          <cell r="BH187">
            <v>0</v>
          </cell>
        </row>
        <row r="188">
          <cell r="A188" t="str">
            <v>2. Social Protection Fund</v>
          </cell>
          <cell r="B188" t="str">
            <v>2. Фонд социального страхования</v>
          </cell>
          <cell r="BH188">
            <v>0</v>
          </cell>
          <cell r="CT188" t="str">
            <v xml:space="preserve"> </v>
          </cell>
        </row>
        <row r="189">
          <cell r="A189" t="str">
            <v>Revenue (incl. from State Budget)</v>
          </cell>
          <cell r="B189" t="str">
            <v>Доходы с трансфертами</v>
          </cell>
          <cell r="C189">
            <v>19687.024999999998</v>
          </cell>
          <cell r="D189">
            <v>38002.050490000001</v>
          </cell>
          <cell r="E189">
            <v>76284.302800000005</v>
          </cell>
          <cell r="F189">
            <v>325767.45</v>
          </cell>
          <cell r="G189">
            <v>1009947.9349999999</v>
          </cell>
          <cell r="H189">
            <v>1983946.476</v>
          </cell>
          <cell r="I189">
            <v>2962240.18</v>
          </cell>
          <cell r="J189">
            <v>3100200</v>
          </cell>
          <cell r="K189">
            <v>0</v>
          </cell>
          <cell r="L189">
            <v>3100200</v>
          </cell>
          <cell r="M189">
            <v>3080200</v>
          </cell>
          <cell r="N189">
            <v>3049575.3543713754</v>
          </cell>
          <cell r="O189">
            <v>3055026.7459999998</v>
          </cell>
          <cell r="P189">
            <v>4402878.0999999996</v>
          </cell>
          <cell r="Q189">
            <v>4399712.5049999999</v>
          </cell>
          <cell r="R189">
            <v>-3165.5949999997392</v>
          </cell>
          <cell r="S189">
            <v>4078259.4331998681</v>
          </cell>
          <cell r="T189">
            <v>4921809.8993985783</v>
          </cell>
          <cell r="U189">
            <v>4939585.7863619635</v>
          </cell>
          <cell r="V189">
            <v>5037547.6170771411</v>
          </cell>
          <cell r="W189">
            <v>5557146.8809937341</v>
          </cell>
          <cell r="X189">
            <v>6015628.1169379214</v>
          </cell>
          <cell r="Y189">
            <v>6379881.7355503626</v>
          </cell>
          <cell r="Z189">
            <v>6701590.3994584968</v>
          </cell>
          <cell r="AC189">
            <v>3853850.3316541975</v>
          </cell>
          <cell r="AD189">
            <v>4342716.2235446135</v>
          </cell>
          <cell r="AE189">
            <v>4782028.7212858321</v>
          </cell>
          <cell r="AF189">
            <v>5209218.6667364286</v>
          </cell>
          <cell r="AG189">
            <v>5628060.1762002502</v>
          </cell>
          <cell r="AH189">
            <v>5964278.284044032</v>
          </cell>
          <cell r="AJ189">
            <v>14745.963</v>
          </cell>
          <cell r="AK189">
            <v>17461.587</v>
          </cell>
          <cell r="AL189">
            <v>20567.933000000001</v>
          </cell>
          <cell r="AM189">
            <v>26497.952100000006</v>
          </cell>
          <cell r="AN189">
            <v>43003.372000000003</v>
          </cell>
          <cell r="AO189">
            <v>66558.126000000004</v>
          </cell>
          <cell r="AP189">
            <v>93322.501999999993</v>
          </cell>
          <cell r="AQ189">
            <v>131116.82500000001</v>
          </cell>
          <cell r="AR189">
            <v>205466.01200000002</v>
          </cell>
          <cell r="AS189">
            <v>194533.98799999998</v>
          </cell>
          <cell r="AT189">
            <v>326752.31699999992</v>
          </cell>
          <cell r="AU189">
            <v>291207.36400000006</v>
          </cell>
          <cell r="AV189">
            <v>376842.66879999998</v>
          </cell>
          <cell r="AW189">
            <v>442374.37320000003</v>
          </cell>
          <cell r="AX189">
            <v>642142.87900000007</v>
          </cell>
          <cell r="AY189">
            <v>522586.55499999988</v>
          </cell>
          <cell r="AZ189">
            <v>622337.0419999999</v>
          </cell>
          <cell r="BA189">
            <v>787001.3180000002</v>
          </cell>
          <cell r="BB189">
            <v>786742.81139999977</v>
          </cell>
          <cell r="BC189">
            <v>858945.57459999993</v>
          </cell>
          <cell r="BD189">
            <v>852363.72700000007</v>
          </cell>
          <cell r="BE189">
            <v>1019564.858299967</v>
          </cell>
          <cell r="BF189">
            <v>1019564.858299967</v>
          </cell>
          <cell r="BG189">
            <v>1121521.3441299638</v>
          </cell>
          <cell r="BH189">
            <v>-65244.64546997007</v>
          </cell>
          <cell r="BI189">
            <v>852363.72700000007</v>
          </cell>
          <cell r="BJ189">
            <v>990490.57953588513</v>
          </cell>
          <cell r="BK189">
            <v>990490.57953588513</v>
          </cell>
          <cell r="BL189">
            <v>1020505.4455824271</v>
          </cell>
          <cell r="BN189">
            <v>4627.9369198353761</v>
          </cell>
          <cell r="BO189">
            <v>9389.5902046521787</v>
          </cell>
          <cell r="BP189">
            <v>14745.963</v>
          </cell>
          <cell r="BQ189">
            <v>0</v>
          </cell>
          <cell r="BR189">
            <v>0</v>
          </cell>
          <cell r="BS189">
            <v>32207.55</v>
          </cell>
          <cell r="BT189">
            <v>38335.595120255064</v>
          </cell>
          <cell r="BU189">
            <v>0</v>
          </cell>
          <cell r="BV189">
            <v>52775.483</v>
          </cell>
          <cell r="BW189">
            <v>0</v>
          </cell>
          <cell r="BX189">
            <v>0</v>
          </cell>
          <cell r="BY189">
            <v>79273.435100000002</v>
          </cell>
          <cell r="BZ189">
            <v>13939.834000000003</v>
          </cell>
          <cell r="CA189">
            <v>27967.168000000005</v>
          </cell>
          <cell r="CB189">
            <v>43003.372000000003</v>
          </cell>
          <cell r="CC189">
            <v>61007.956798999992</v>
          </cell>
          <cell r="CD189">
            <v>80970.493293999985</v>
          </cell>
          <cell r="CE189">
            <v>109561.49800000001</v>
          </cell>
          <cell r="CF189">
            <v>0</v>
          </cell>
          <cell r="CG189">
            <v>0</v>
          </cell>
          <cell r="CH189">
            <v>202884</v>
          </cell>
          <cell r="CI189">
            <v>0</v>
          </cell>
          <cell r="CJ189">
            <v>0</v>
          </cell>
          <cell r="CK189">
            <v>334000.82500000001</v>
          </cell>
          <cell r="CN189">
            <v>205466.01200000002</v>
          </cell>
          <cell r="CQ189">
            <v>400000</v>
          </cell>
          <cell r="CT189">
            <v>726752.31699999992</v>
          </cell>
          <cell r="CW189">
            <v>1017959.681</v>
          </cell>
          <cell r="CZ189">
            <v>376842.66879999998</v>
          </cell>
          <cell r="DC189">
            <v>819217.04200000002</v>
          </cell>
          <cell r="DF189">
            <v>1461359.9210000001</v>
          </cell>
        </row>
        <row r="190">
          <cell r="A190" t="str">
            <v>Own revenue</v>
          </cell>
          <cell r="B190" t="str">
            <v>Доходы (собственные)</v>
          </cell>
          <cell r="C190">
            <v>19687.024999999998</v>
          </cell>
          <cell r="D190">
            <v>38002.050490000001</v>
          </cell>
          <cell r="E190">
            <v>76284.302800000005</v>
          </cell>
          <cell r="F190">
            <v>325767.45</v>
          </cell>
          <cell r="G190">
            <v>1001936.188</v>
          </cell>
          <cell r="H190">
            <v>1978903.8149999999</v>
          </cell>
          <cell r="I190">
            <v>2895740.18</v>
          </cell>
          <cell r="J190">
            <v>3003700</v>
          </cell>
          <cell r="K190">
            <v>0</v>
          </cell>
          <cell r="L190">
            <v>3003700</v>
          </cell>
          <cell r="M190">
            <v>3003700</v>
          </cell>
          <cell r="N190">
            <v>2973075.3543713754</v>
          </cell>
          <cell r="O190">
            <v>2985206.7459999998</v>
          </cell>
          <cell r="P190">
            <v>4260029</v>
          </cell>
          <cell r="Q190">
            <v>4260029</v>
          </cell>
          <cell r="R190">
            <v>0</v>
          </cell>
          <cell r="S190">
            <v>3938575.9281998682</v>
          </cell>
          <cell r="T190">
            <v>4753234.1457093954</v>
          </cell>
          <cell r="U190">
            <v>4770401.1949477158</v>
          </cell>
          <cell r="V190">
            <v>4865007.7580310414</v>
          </cell>
          <cell r="W190">
            <v>5366810.3497230969</v>
          </cell>
          <cell r="X190">
            <v>5809588.2526492653</v>
          </cell>
          <cell r="Y190">
            <v>6161365.9062109003</v>
          </cell>
          <cell r="Z190">
            <v>6472055.8023089897</v>
          </cell>
          <cell r="AC190">
            <v>3714166.8266541976</v>
          </cell>
          <cell r="AD190">
            <v>4185313.6855314933</v>
          </cell>
          <cell r="AE190">
            <v>4608703.2220277535</v>
          </cell>
          <cell r="AF190">
            <v>5020409.5903422115</v>
          </cell>
          <cell r="AG190">
            <v>5424070.1132480307</v>
          </cell>
          <cell r="AH190">
            <v>5748101.9347271491</v>
          </cell>
          <cell r="AJ190">
            <v>13967.21</v>
          </cell>
          <cell r="AK190">
            <v>16649.963</v>
          </cell>
          <cell r="AL190">
            <v>19452.755000000001</v>
          </cell>
          <cell r="AM190">
            <v>26214.374800000005</v>
          </cell>
          <cell r="AN190">
            <v>41763.702000000005</v>
          </cell>
          <cell r="AO190">
            <v>64770.885999999999</v>
          </cell>
          <cell r="AP190">
            <v>90786.411999999997</v>
          </cell>
          <cell r="AQ190">
            <v>128446.45000000001</v>
          </cell>
          <cell r="AR190">
            <v>204316.978</v>
          </cell>
          <cell r="AS190">
            <v>195683.022</v>
          </cell>
          <cell r="AT190">
            <v>318740.56999999995</v>
          </cell>
          <cell r="AU190">
            <v>291207.36400000006</v>
          </cell>
          <cell r="AV190">
            <v>376842.66879999998</v>
          </cell>
          <cell r="AW190">
            <v>442374.37320000003</v>
          </cell>
          <cell r="AX190">
            <v>642142.87900000007</v>
          </cell>
          <cell r="AY190">
            <v>517543.89399999985</v>
          </cell>
          <cell r="AZ190">
            <v>612081.87399999995</v>
          </cell>
          <cell r="BA190">
            <v>725756.48600000015</v>
          </cell>
          <cell r="BB190">
            <v>781742.81139999989</v>
          </cell>
          <cell r="BC190">
            <v>865625.57459999993</v>
          </cell>
          <cell r="BD190">
            <v>836714.77300000004</v>
          </cell>
          <cell r="BE190">
            <v>984643.98204996705</v>
          </cell>
          <cell r="BF190">
            <v>984643.98204996705</v>
          </cell>
          <cell r="BG190">
            <v>1083108.3802549639</v>
          </cell>
          <cell r="BH190">
            <v>-49464.810844969936</v>
          </cell>
          <cell r="BI190">
            <v>836714.77300000004</v>
          </cell>
          <cell r="BJ190">
            <v>949559.17770588514</v>
          </cell>
          <cell r="BK190">
            <v>949559.17770588514</v>
          </cell>
          <cell r="BL190">
            <v>978333.69824242708</v>
          </cell>
          <cell r="BN190">
            <v>4383.5297041023268</v>
          </cell>
          <cell r="BO190">
            <v>8893.7140424345271</v>
          </cell>
          <cell r="BP190">
            <v>13967.21</v>
          </cell>
          <cell r="BQ190">
            <v>0</v>
          </cell>
          <cell r="BR190">
            <v>0</v>
          </cell>
          <cell r="BS190">
            <v>30617.172999999999</v>
          </cell>
          <cell r="BT190">
            <v>36386.31035</v>
          </cell>
          <cell r="BU190">
            <v>0</v>
          </cell>
          <cell r="BV190">
            <v>50069.928</v>
          </cell>
          <cell r="BW190">
            <v>0</v>
          </cell>
          <cell r="BX190">
            <v>0</v>
          </cell>
          <cell r="BY190">
            <v>76284.302800000005</v>
          </cell>
          <cell r="BZ190">
            <v>13921.234000000002</v>
          </cell>
          <cell r="CA190">
            <v>27842.468000000004</v>
          </cell>
          <cell r="CB190">
            <v>41763.702000000005</v>
          </cell>
          <cell r="CC190">
            <v>59388.276529999996</v>
          </cell>
          <cell r="CD190">
            <v>78820.834179999991</v>
          </cell>
          <cell r="CE190">
            <v>106534.588</v>
          </cell>
          <cell r="CF190">
            <v>0</v>
          </cell>
          <cell r="CG190">
            <v>0</v>
          </cell>
          <cell r="CH190">
            <v>197321</v>
          </cell>
          <cell r="CI190">
            <v>0</v>
          </cell>
          <cell r="CJ190">
            <v>0</v>
          </cell>
          <cell r="CK190">
            <v>325767.45</v>
          </cell>
          <cell r="CN190">
            <v>204316.978</v>
          </cell>
          <cell r="CQ190">
            <v>400000</v>
          </cell>
          <cell r="CT190">
            <v>718740.57</v>
          </cell>
          <cell r="CW190">
            <v>1009947.934</v>
          </cell>
          <cell r="CZ190">
            <v>376842.66879999998</v>
          </cell>
          <cell r="DC190">
            <v>819217.04200000002</v>
          </cell>
          <cell r="DF190">
            <v>1461359.9210000001</v>
          </cell>
        </row>
        <row r="191">
          <cell r="A191" t="str">
            <v>o/w social tax</v>
          </cell>
          <cell r="D191">
            <v>34961.402900000001</v>
          </cell>
          <cell r="E191">
            <v>70954.267000000007</v>
          </cell>
          <cell r="F191">
            <v>300985.924</v>
          </cell>
          <cell r="G191">
            <v>941218.64599999995</v>
          </cell>
          <cell r="H191">
            <v>1912482.368</v>
          </cell>
          <cell r="O191">
            <v>2915835.2919999999</v>
          </cell>
          <cell r="AJ191">
            <v>12754.588</v>
          </cell>
          <cell r="AK191">
            <v>15277.974000000002</v>
          </cell>
          <cell r="AL191">
            <v>17717.240999999998</v>
          </cell>
          <cell r="AM191">
            <v>25204.464000000007</v>
          </cell>
          <cell r="AN191">
            <v>38601.26</v>
          </cell>
          <cell r="AO191">
            <v>59620.802000000003</v>
          </cell>
          <cell r="AP191">
            <v>85177.981</v>
          </cell>
          <cell r="AQ191">
            <v>117616.41100000002</v>
          </cell>
          <cell r="AR191">
            <v>156246.356</v>
          </cell>
          <cell r="AS191">
            <v>201629.73899999997</v>
          </cell>
          <cell r="AT191">
            <v>268900.897</v>
          </cell>
          <cell r="AU191">
            <v>314547.93400000001</v>
          </cell>
          <cell r="AV191">
            <v>355331.72899999999</v>
          </cell>
          <cell r="AW191">
            <v>445201.52200000006</v>
          </cell>
          <cell r="AX191">
            <v>522762.05399999989</v>
          </cell>
          <cell r="AY191">
            <v>589187.03600000008</v>
          </cell>
          <cell r="AZ191">
            <v>601582.94200000004</v>
          </cell>
          <cell r="BA191">
            <v>706982.06099999999</v>
          </cell>
          <cell r="BB191">
            <v>772045.64600000018</v>
          </cell>
          <cell r="BC191">
            <v>835224.64299999969</v>
          </cell>
          <cell r="BD191">
            <v>822804.304</v>
          </cell>
          <cell r="BP191">
            <v>12754.588</v>
          </cell>
          <cell r="BS191">
            <v>28032.562000000002</v>
          </cell>
          <cell r="BV191">
            <v>45749.803</v>
          </cell>
          <cell r="BY191">
            <v>70954.267000000007</v>
          </cell>
          <cell r="CB191">
            <v>38601.26</v>
          </cell>
          <cell r="CE191">
            <v>98222.062000000005</v>
          </cell>
          <cell r="CH191">
            <v>183400.04300000001</v>
          </cell>
          <cell r="CK191">
            <v>301016.45400000003</v>
          </cell>
          <cell r="CN191">
            <v>156246.356</v>
          </cell>
          <cell r="CQ191">
            <v>357876.09499999997</v>
          </cell>
          <cell r="CT191">
            <v>626776.99199999997</v>
          </cell>
          <cell r="CW191">
            <v>941324.92599999998</v>
          </cell>
          <cell r="CZ191">
            <v>355331.72899999999</v>
          </cell>
          <cell r="DC191">
            <v>800533.25100000005</v>
          </cell>
          <cell r="DF191">
            <v>1323295.3049999999</v>
          </cell>
        </row>
        <row r="192">
          <cell r="A192" t="str">
            <v>o/w employers contributions by other levels of the gov.</v>
          </cell>
          <cell r="B192" t="str">
            <v xml:space="preserve">       в т.ч. отчисления работодателей других уровней гос. власти</v>
          </cell>
          <cell r="C192">
            <v>3189.9793</v>
          </cell>
          <cell r="D192">
            <v>5419.9120000000003</v>
          </cell>
          <cell r="E192">
            <v>12540.6</v>
          </cell>
          <cell r="F192">
            <v>46619.113299999997</v>
          </cell>
          <cell r="G192">
            <v>150250.36130000002</v>
          </cell>
          <cell r="H192">
            <v>347355.30039999995</v>
          </cell>
          <cell r="I192">
            <v>508286.80630152306</v>
          </cell>
          <cell r="J192">
            <v>508286.80630152306</v>
          </cell>
          <cell r="K192">
            <v>0</v>
          </cell>
          <cell r="L192">
            <v>508286.80630152306</v>
          </cell>
          <cell r="O192">
            <v>580752.83257000009</v>
          </cell>
          <cell r="R192" t="str">
            <v>...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J192">
            <v>2264.768</v>
          </cell>
          <cell r="AK192">
            <v>2759.1454000000003</v>
          </cell>
          <cell r="AL192">
            <v>3953.3443839999991</v>
          </cell>
          <cell r="AM192">
            <v>5872.7422160000006</v>
          </cell>
          <cell r="AN192">
            <v>6792.9491210916021</v>
          </cell>
          <cell r="AO192">
            <v>9701.73443374212</v>
          </cell>
          <cell r="AP192">
            <v>16072.715326551035</v>
          </cell>
          <cell r="AQ192">
            <v>19053.739828913884</v>
          </cell>
          <cell r="AR192">
            <v>23016.447837989865</v>
          </cell>
          <cell r="AS192">
            <v>28804.609748004237</v>
          </cell>
          <cell r="AT192">
            <v>53493.405813524543</v>
          </cell>
          <cell r="AU192">
            <v>57668.811604362258</v>
          </cell>
          <cell r="AV192">
            <v>78323.153635499999</v>
          </cell>
          <cell r="AW192">
            <v>94837.227887999994</v>
          </cell>
          <cell r="AX192">
            <v>66813.4142765</v>
          </cell>
          <cell r="AY192">
            <v>107381.50459999996</v>
          </cell>
          <cell r="AZ192">
            <v>120793.81657000001</v>
          </cell>
          <cell r="BA192">
            <v>160445.68800000002</v>
          </cell>
          <cell r="BB192">
            <v>136476.66800000001</v>
          </cell>
          <cell r="BC192">
            <v>163036.66000000003</v>
          </cell>
          <cell r="BD192">
            <v>163774.54</v>
          </cell>
          <cell r="BE192">
            <v>0</v>
          </cell>
          <cell r="BF192">
            <v>0</v>
          </cell>
          <cell r="BG192">
            <v>0</v>
          </cell>
          <cell r="BH192">
            <v>163774.54</v>
          </cell>
          <cell r="BI192">
            <v>163774.54</v>
          </cell>
          <cell r="BJ192">
            <v>-54045.5982</v>
          </cell>
          <cell r="BK192">
            <v>-54045.5982</v>
          </cell>
          <cell r="BL192">
            <v>-55683.3436</v>
          </cell>
          <cell r="BN192">
            <v>710.78460199999995</v>
          </cell>
          <cell r="BO192">
            <v>1442.1061159999999</v>
          </cell>
          <cell r="BP192">
            <v>2264.768</v>
          </cell>
          <cell r="BQ192">
            <v>3097.3579999999997</v>
          </cell>
          <cell r="BR192">
            <v>3944.6879999999996</v>
          </cell>
          <cell r="BS192">
            <v>5023.9134000000004</v>
          </cell>
          <cell r="BT192">
            <v>6157.6832899999999</v>
          </cell>
          <cell r="BU192">
            <v>7532.6679999999997</v>
          </cell>
          <cell r="BV192">
            <v>8977.2577839999994</v>
          </cell>
          <cell r="BW192">
            <v>10800.243101999999</v>
          </cell>
          <cell r="BX192">
            <v>12400.717999999999</v>
          </cell>
          <cell r="BY192">
            <v>14850</v>
          </cell>
          <cell r="BZ192">
            <v>1844.1820644584363</v>
          </cell>
          <cell r="CA192">
            <v>4003.5482358211298</v>
          </cell>
          <cell r="CB192">
            <v>6792.9491210916021</v>
          </cell>
          <cell r="CC192">
            <v>9642.5000255978339</v>
          </cell>
          <cell r="CD192">
            <v>12797.641891735371</v>
          </cell>
          <cell r="CE192">
            <v>16494.683554833722</v>
          </cell>
          <cell r="CF192">
            <v>20469.085510303194</v>
          </cell>
          <cell r="CG192">
            <v>25898.938256040998</v>
          </cell>
          <cell r="CH192">
            <v>32567.398881384757</v>
          </cell>
          <cell r="CI192">
            <v>38510.195084900479</v>
          </cell>
          <cell r="CJ192">
            <v>44468.028645880084</v>
          </cell>
          <cell r="CK192">
            <v>51621.138710298641</v>
          </cell>
          <cell r="CN192">
            <v>23016.447837989865</v>
          </cell>
          <cell r="CQ192">
            <v>51821.057585994102</v>
          </cell>
          <cell r="CT192">
            <v>105314.46339951865</v>
          </cell>
          <cell r="CW192">
            <v>162983.2750038809</v>
          </cell>
          <cell r="CZ192">
            <v>78323.153635499999</v>
          </cell>
          <cell r="DC192">
            <v>173160.38152349999</v>
          </cell>
          <cell r="DF192">
            <v>239973.79579999999</v>
          </cell>
        </row>
        <row r="193">
          <cell r="A193" t="str">
            <v>o/w transfers from the budget</v>
          </cell>
          <cell r="B193" t="str">
            <v xml:space="preserve">  в т.ч. трансферты бюджета</v>
          </cell>
          <cell r="C193">
            <v>1290.45</v>
          </cell>
          <cell r="D193">
            <v>2065</v>
          </cell>
          <cell r="E193">
            <v>2989.1322999999998</v>
          </cell>
          <cell r="F193">
            <v>8233.375</v>
          </cell>
          <cell r="G193">
            <v>8011.7470000000003</v>
          </cell>
          <cell r="H193">
            <v>5042.6610000000001</v>
          </cell>
          <cell r="I193">
            <v>66500</v>
          </cell>
          <cell r="J193">
            <v>96500</v>
          </cell>
          <cell r="K193">
            <v>0</v>
          </cell>
          <cell r="L193">
            <v>96500</v>
          </cell>
          <cell r="M193">
            <v>76500</v>
          </cell>
          <cell r="N193">
            <v>76500</v>
          </cell>
          <cell r="O193">
            <v>69820</v>
          </cell>
          <cell r="P193">
            <v>142849.1</v>
          </cell>
          <cell r="Q193">
            <v>139683.505</v>
          </cell>
          <cell r="R193">
            <v>-3165.5950000000012</v>
          </cell>
          <cell r="S193">
            <v>139683.505</v>
          </cell>
          <cell r="T193">
            <v>168575.75368918368</v>
          </cell>
          <cell r="U193">
            <v>169184.59141424749</v>
          </cell>
          <cell r="V193">
            <v>172539.8590461</v>
          </cell>
          <cell r="W193">
            <v>190336.5312706384</v>
          </cell>
          <cell r="X193">
            <v>206039.86428865767</v>
          </cell>
          <cell r="Y193">
            <v>218515.82933946306</v>
          </cell>
          <cell r="Z193">
            <v>229534.5971495081</v>
          </cell>
          <cell r="AC193">
            <v>139683.505</v>
          </cell>
          <cell r="AD193">
            <v>160550.58877338242</v>
          </cell>
          <cell r="AE193">
            <v>178525.26423582024</v>
          </cell>
          <cell r="AF193">
            <v>196743.46559677421</v>
          </cell>
          <cell r="AG193">
            <v>215851.57486522198</v>
          </cell>
          <cell r="AH193">
            <v>234554.47896972034</v>
          </cell>
          <cell r="AJ193">
            <v>778.75300000000004</v>
          </cell>
          <cell r="AK193">
            <v>811.62399999999991</v>
          </cell>
          <cell r="AL193">
            <v>1115.1779999999999</v>
          </cell>
          <cell r="AM193">
            <v>283.57729999999992</v>
          </cell>
          <cell r="AN193">
            <v>1239.67</v>
          </cell>
          <cell r="AO193">
            <v>1787.2399999999998</v>
          </cell>
          <cell r="AP193">
            <v>2536.09</v>
          </cell>
          <cell r="AQ193">
            <v>2670.375</v>
          </cell>
          <cell r="AR193">
            <v>1149.0340000000001</v>
          </cell>
          <cell r="AS193">
            <v>-1149.0340000000001</v>
          </cell>
          <cell r="AT193">
            <v>8011.7470000000003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5042.6610000000001</v>
          </cell>
          <cell r="AZ193">
            <v>10255.168</v>
          </cell>
          <cell r="BA193">
            <v>61244.832000000002</v>
          </cell>
          <cell r="BB193">
            <v>4999.9999999999927</v>
          </cell>
          <cell r="BC193">
            <v>-6680</v>
          </cell>
          <cell r="BD193">
            <v>15648.954</v>
          </cell>
          <cell r="BE193">
            <v>34920.876250000001</v>
          </cell>
          <cell r="BF193">
            <v>34920.876250000001</v>
          </cell>
          <cell r="BG193">
            <v>38412.963875000001</v>
          </cell>
          <cell r="BH193">
            <v>-15779.834625000003</v>
          </cell>
          <cell r="BI193">
            <v>15648.954</v>
          </cell>
          <cell r="BJ193">
            <v>40931.401830000003</v>
          </cell>
          <cell r="BK193">
            <v>40931.401830000003</v>
          </cell>
          <cell r="BL193">
            <v>42171.747340000002</v>
          </cell>
          <cell r="BN193">
            <v>244.40721573304904</v>
          </cell>
          <cell r="BO193">
            <v>495.87616221765239</v>
          </cell>
          <cell r="BP193">
            <v>778.75300000000004</v>
          </cell>
          <cell r="BQ193">
            <v>0</v>
          </cell>
          <cell r="BR193">
            <v>0</v>
          </cell>
          <cell r="BS193">
            <v>1590.377</v>
          </cell>
          <cell r="BT193">
            <v>1949.2847702550625</v>
          </cell>
          <cell r="BU193">
            <v>0</v>
          </cell>
          <cell r="BV193">
            <v>2705.5549999999998</v>
          </cell>
          <cell r="BW193">
            <v>0</v>
          </cell>
          <cell r="BX193">
            <v>0</v>
          </cell>
          <cell r="BY193">
            <v>2989.1322999999998</v>
          </cell>
          <cell r="BZ193">
            <v>18.600000000000001</v>
          </cell>
          <cell r="CA193">
            <v>124.69999999999999</v>
          </cell>
          <cell r="CB193">
            <v>1239.67</v>
          </cell>
          <cell r="CC193">
            <v>1619.680269</v>
          </cell>
          <cell r="CD193">
            <v>2149.659114</v>
          </cell>
          <cell r="CE193">
            <v>3026.91</v>
          </cell>
          <cell r="CF193">
            <v>0</v>
          </cell>
          <cell r="CG193">
            <v>0</v>
          </cell>
          <cell r="CH193">
            <v>5563</v>
          </cell>
          <cell r="CI193">
            <v>0</v>
          </cell>
          <cell r="CJ193">
            <v>0</v>
          </cell>
          <cell r="CK193">
            <v>8233.375</v>
          </cell>
          <cell r="CN193">
            <v>1149.0340000000001</v>
          </cell>
          <cell r="CQ193">
            <v>0</v>
          </cell>
          <cell r="CT193">
            <v>8011.7470000000003</v>
          </cell>
          <cell r="CW193">
            <v>8011.7469999999994</v>
          </cell>
          <cell r="CZ193">
            <v>0</v>
          </cell>
          <cell r="DC193">
            <v>0</v>
          </cell>
          <cell r="DF193">
            <v>0</v>
          </cell>
        </row>
        <row r="194">
          <cell r="A194" t="str">
            <v>Expenditure</v>
          </cell>
          <cell r="B194" t="str">
            <v>Расходы</v>
          </cell>
          <cell r="C194">
            <v>19528.471300000001</v>
          </cell>
          <cell r="D194">
            <v>35892.853000000003</v>
          </cell>
          <cell r="E194">
            <v>72324.484200000006</v>
          </cell>
          <cell r="F194">
            <v>297010.90000000002</v>
          </cell>
          <cell r="G194">
            <v>961661.95900000003</v>
          </cell>
          <cell r="H194">
            <v>2020589.9809999999</v>
          </cell>
          <cell r="I194">
            <v>2937850.23</v>
          </cell>
          <cell r="J194">
            <v>3146038.5159999998</v>
          </cell>
          <cell r="K194">
            <v>0</v>
          </cell>
          <cell r="L194">
            <v>3146038.5159999998</v>
          </cell>
          <cell r="M194">
            <v>3126038.5159999998</v>
          </cell>
          <cell r="N194">
            <v>3071930.2315190001</v>
          </cell>
          <cell r="O194">
            <v>3061403.003</v>
          </cell>
          <cell r="P194">
            <v>4434156.3149999995</v>
          </cell>
          <cell r="Q194">
            <v>4349531.2529999996</v>
          </cell>
          <cell r="R194">
            <v>-84625.061999999918</v>
          </cell>
          <cell r="S194">
            <v>4349531.2529999996</v>
          </cell>
          <cell r="T194">
            <v>5300654.4656303236</v>
          </cell>
          <cell r="U194">
            <v>5268150.0788679728</v>
          </cell>
          <cell r="V194">
            <v>5372627.9943306604</v>
          </cell>
          <cell r="W194">
            <v>5984894.9945227485</v>
          </cell>
          <cell r="X194">
            <v>6478666.7289841371</v>
          </cell>
          <cell r="Y194">
            <v>6870957.9002372101</v>
          </cell>
          <cell r="Z194">
            <v>7217429.3204732882</v>
          </cell>
          <cell r="AC194">
            <v>3867485.7729191459</v>
          </cell>
          <cell r="AD194">
            <v>4362439.4194825934</v>
          </cell>
          <cell r="AE194">
            <v>4827294.9108770546</v>
          </cell>
          <cell r="AF194">
            <v>5278989.7929435279</v>
          </cell>
          <cell r="AG194">
            <v>5736536.576558264</v>
          </cell>
          <cell r="AH194">
            <v>6114855.5397268152</v>
          </cell>
          <cell r="AJ194">
            <v>13493.1985</v>
          </cell>
          <cell r="AK194">
            <v>15630.842899999998</v>
          </cell>
          <cell r="AL194">
            <v>17493.593100000002</v>
          </cell>
          <cell r="AM194">
            <v>25706.849700000006</v>
          </cell>
          <cell r="AN194">
            <v>36809.26</v>
          </cell>
          <cell r="AO194">
            <v>58290.339199999995</v>
          </cell>
          <cell r="AP194">
            <v>84734.43280000001</v>
          </cell>
          <cell r="AQ194">
            <v>117176.86800000002</v>
          </cell>
          <cell r="AR194">
            <v>157851.348</v>
          </cell>
          <cell r="AS194">
            <v>-157851.348</v>
          </cell>
          <cell r="AT194">
            <v>629144.21499999997</v>
          </cell>
          <cell r="AU194">
            <v>332517.74400000006</v>
          </cell>
          <cell r="AV194">
            <v>371969</v>
          </cell>
          <cell r="AW194">
            <v>466660.35620000004</v>
          </cell>
          <cell r="AX194">
            <v>598803.75780000002</v>
          </cell>
          <cell r="AY194">
            <v>583156.86699999985</v>
          </cell>
          <cell r="AZ194">
            <v>698283.55500000005</v>
          </cell>
          <cell r="BA194">
            <v>708221.52500000002</v>
          </cell>
          <cell r="BB194">
            <v>800432.02039999969</v>
          </cell>
          <cell r="BC194">
            <v>854465.90260000015</v>
          </cell>
          <cell r="BD194">
            <v>862747.02</v>
          </cell>
          <cell r="BE194">
            <v>1087382.8132499999</v>
          </cell>
          <cell r="BF194">
            <v>1087382.8132499999</v>
          </cell>
          <cell r="BG194">
            <v>1196121.0945749998</v>
          </cell>
          <cell r="BH194">
            <v>-115897.51192499977</v>
          </cell>
          <cell r="BI194">
            <v>862747.02</v>
          </cell>
          <cell r="BJ194">
            <v>991563.78846331825</v>
          </cell>
          <cell r="BK194">
            <v>991563.78846331825</v>
          </cell>
          <cell r="BL194">
            <v>1021611.1759925096</v>
          </cell>
          <cell r="BN194">
            <v>4234.7638811257921</v>
          </cell>
          <cell r="BO194">
            <v>8591.8840610835323</v>
          </cell>
          <cell r="BP194">
            <v>13493.1985</v>
          </cell>
          <cell r="BQ194">
            <v>18453.663386078839</v>
          </cell>
          <cell r="BR194">
            <v>23501.947309644078</v>
          </cell>
          <cell r="BS194">
            <v>29124.041399999998</v>
          </cell>
          <cell r="BT194">
            <v>35696.599202137557</v>
          </cell>
          <cell r="BU194">
            <v>43667.499261522935</v>
          </cell>
          <cell r="BV194">
            <v>46617.6345</v>
          </cell>
          <cell r="BW194">
            <v>56084.14034155602</v>
          </cell>
          <cell r="BX194">
            <v>64395.180930628267</v>
          </cell>
          <cell r="BY194">
            <v>72324.484200000006</v>
          </cell>
          <cell r="BZ194">
            <v>13321.234000000002</v>
          </cell>
          <cell r="CA194">
            <v>23488.025999999998</v>
          </cell>
          <cell r="CB194">
            <v>36809.26</v>
          </cell>
          <cell r="CC194">
            <v>58308.489683999993</v>
          </cell>
          <cell r="CD194">
            <v>77387.728103999994</v>
          </cell>
          <cell r="CE194">
            <v>95099.599199999997</v>
          </cell>
          <cell r="CF194">
            <v>0</v>
          </cell>
          <cell r="CG194">
            <v>0</v>
          </cell>
          <cell r="CH194">
            <v>179834.03200000001</v>
          </cell>
          <cell r="CI194">
            <v>0</v>
          </cell>
          <cell r="CJ194">
            <v>0</v>
          </cell>
          <cell r="CK194">
            <v>297010.90000000002</v>
          </cell>
          <cell r="CN194">
            <v>157851.348</v>
          </cell>
          <cell r="CQ194">
            <v>0</v>
          </cell>
          <cell r="CT194">
            <v>629144.21499999997</v>
          </cell>
          <cell r="CW194">
            <v>961661.95900000003</v>
          </cell>
          <cell r="CZ194">
            <v>371969</v>
          </cell>
          <cell r="DC194">
            <v>838629.35620000004</v>
          </cell>
          <cell r="DF194">
            <v>1437433.1140000001</v>
          </cell>
        </row>
        <row r="195">
          <cell r="A195" t="str">
            <v>Balance</v>
          </cell>
          <cell r="B195" t="str">
            <v>Сальдо (кассовое)</v>
          </cell>
          <cell r="E195">
            <v>3959.8185999999987</v>
          </cell>
          <cell r="F195">
            <v>28756.549999999988</v>
          </cell>
          <cell r="G195">
            <v>48285.975999999908</v>
          </cell>
          <cell r="H195">
            <v>-36643.504999999888</v>
          </cell>
          <cell r="I195">
            <v>24389.950000000186</v>
          </cell>
          <cell r="J195">
            <v>-45838.515999999829</v>
          </cell>
          <cell r="K195">
            <v>0</v>
          </cell>
          <cell r="L195">
            <v>-45838.515999999829</v>
          </cell>
          <cell r="M195">
            <v>-45838.515999999829</v>
          </cell>
          <cell r="N195">
            <v>-22354.877147624735</v>
          </cell>
          <cell r="O195">
            <v>-6376.2570000002161</v>
          </cell>
          <cell r="P195">
            <v>-31278.214999999851</v>
          </cell>
          <cell r="Q195">
            <v>50181.252000000328</v>
          </cell>
          <cell r="R195">
            <v>81459.467000000179</v>
          </cell>
          <cell r="S195">
            <v>-271271.81980013149</v>
          </cell>
          <cell r="T195">
            <v>-378844.5662317453</v>
          </cell>
          <cell r="U195">
            <v>-328564.29250600934</v>
          </cell>
          <cell r="V195">
            <v>-335080.37725351937</v>
          </cell>
          <cell r="W195">
            <v>-427748.1135290144</v>
          </cell>
          <cell r="X195">
            <v>-463038.61204621568</v>
          </cell>
          <cell r="Y195">
            <v>-491076.16468684748</v>
          </cell>
          <cell r="Z195">
            <v>-515838.92101479135</v>
          </cell>
          <cell r="AC195">
            <v>-13635.441264948342</v>
          </cell>
          <cell r="AD195">
            <v>-19723.195937979966</v>
          </cell>
          <cell r="AE195">
            <v>-45266.189591222443</v>
          </cell>
          <cell r="AF195">
            <v>-69771.126207099296</v>
          </cell>
          <cell r="AG195">
            <v>-108476.40035801381</v>
          </cell>
          <cell r="AH195">
            <v>-150577.2556827832</v>
          </cell>
          <cell r="AJ195">
            <v>1252.7644999999993</v>
          </cell>
          <cell r="AK195">
            <v>1830.7441000000017</v>
          </cell>
          <cell r="AL195">
            <v>3074.339899999999</v>
          </cell>
          <cell r="AM195">
            <v>791.10239999999976</v>
          </cell>
          <cell r="AN195">
            <v>6194.112000000001</v>
          </cell>
          <cell r="AO195">
            <v>8267.786800000009</v>
          </cell>
          <cell r="AP195">
            <v>8588.0691999999835</v>
          </cell>
          <cell r="AQ195">
            <v>13939.956999999995</v>
          </cell>
          <cell r="AR195">
            <v>47614.664000000019</v>
          </cell>
          <cell r="AS195">
            <v>352385.33600000001</v>
          </cell>
          <cell r="AT195">
            <v>-302391.89800000004</v>
          </cell>
          <cell r="AU195">
            <v>-41310.380000000005</v>
          </cell>
          <cell r="AV195">
            <v>4873.6687999999849</v>
          </cell>
          <cell r="AW195">
            <v>-24285.983000000007</v>
          </cell>
          <cell r="AX195">
            <v>43339.121200000052</v>
          </cell>
          <cell r="AY195">
            <v>-60570.311999999976</v>
          </cell>
          <cell r="AZ195">
            <v>-75946.513000000152</v>
          </cell>
          <cell r="BA195">
            <v>78779.79300000018</v>
          </cell>
          <cell r="BB195">
            <v>-13689.209000000032</v>
          </cell>
          <cell r="BC195">
            <v>4479.6719999997877</v>
          </cell>
          <cell r="BD195">
            <v>-10383.292999999947</v>
          </cell>
          <cell r="BE195">
            <v>-67817.954950032872</v>
          </cell>
          <cell r="BF195">
            <v>-67817.954950032872</v>
          </cell>
          <cell r="BG195">
            <v>-74599.750445035985</v>
          </cell>
          <cell r="BH195">
            <v>50652.866455029813</v>
          </cell>
          <cell r="BI195">
            <v>-10383.292999999947</v>
          </cell>
          <cell r="BJ195">
            <v>-1073.2089274331229</v>
          </cell>
          <cell r="BK195">
            <v>-1073.2089274331229</v>
          </cell>
          <cell r="BL195">
            <v>-1105.7304100824986</v>
          </cell>
          <cell r="BN195">
            <v>393.17303870958403</v>
          </cell>
          <cell r="BO195">
            <v>797.70614356864644</v>
          </cell>
          <cell r="BP195">
            <v>1252.7644999999993</v>
          </cell>
          <cell r="BQ195">
            <v>-18453.663386078839</v>
          </cell>
          <cell r="BR195">
            <v>-23501.947309644078</v>
          </cell>
          <cell r="BS195">
            <v>3083.508600000001</v>
          </cell>
          <cell r="BT195">
            <v>2638.9959181175072</v>
          </cell>
          <cell r="BU195">
            <v>-43667.499261522935</v>
          </cell>
          <cell r="BV195">
            <v>6157.8485000000001</v>
          </cell>
          <cell r="BW195">
            <v>-56084.14034155602</v>
          </cell>
          <cell r="BX195">
            <v>-64395.180930628267</v>
          </cell>
          <cell r="BY195">
            <v>6948.9508999999962</v>
          </cell>
          <cell r="BZ195">
            <v>618.60000000000036</v>
          </cell>
          <cell r="CA195">
            <v>4479.1420000000071</v>
          </cell>
          <cell r="CB195">
            <v>6194.112000000001</v>
          </cell>
          <cell r="CC195">
            <v>2699.4671149999995</v>
          </cell>
          <cell r="CD195">
            <v>3582.765189999991</v>
          </cell>
          <cell r="CE195">
            <v>14461.89880000001</v>
          </cell>
          <cell r="CF195">
            <v>0</v>
          </cell>
          <cell r="CG195">
            <v>0</v>
          </cell>
          <cell r="CH195">
            <v>23049.967999999993</v>
          </cell>
          <cell r="CI195">
            <v>0</v>
          </cell>
          <cell r="CJ195">
            <v>0</v>
          </cell>
          <cell r="CK195">
            <v>36989.924999999988</v>
          </cell>
          <cell r="CN195">
            <v>47614.664000000019</v>
          </cell>
          <cell r="CQ195">
            <v>400000</v>
          </cell>
          <cell r="CT195">
            <v>97608.101999999955</v>
          </cell>
          <cell r="CW195">
            <v>56297.721999999951</v>
          </cell>
          <cell r="CZ195">
            <v>4873.6687999999849</v>
          </cell>
          <cell r="DC195">
            <v>-19412.314200000023</v>
          </cell>
          <cell r="DF195">
            <v>23926.80700000003</v>
          </cell>
        </row>
        <row r="196">
          <cell r="A196" t="str">
            <v>Balance (before transfer)</v>
          </cell>
          <cell r="B196" t="str">
            <v>Сальдо (до трансферта)</v>
          </cell>
          <cell r="E196">
            <v>3959.8185999999987</v>
          </cell>
          <cell r="F196">
            <v>28756.549999999988</v>
          </cell>
          <cell r="G196">
            <v>40274.228999999934</v>
          </cell>
          <cell r="H196">
            <v>-41686.165999999968</v>
          </cell>
          <cell r="I196">
            <v>-42110.049999999814</v>
          </cell>
          <cell r="J196">
            <v>-142338.51599999983</v>
          </cell>
          <cell r="K196">
            <v>0</v>
          </cell>
          <cell r="L196">
            <v>-142338.51599999983</v>
          </cell>
          <cell r="M196">
            <v>-122338.51599999983</v>
          </cell>
          <cell r="N196">
            <v>-98854.877147624735</v>
          </cell>
          <cell r="O196">
            <v>-76196.257000000216</v>
          </cell>
          <cell r="P196">
            <v>-174127.31499999948</v>
          </cell>
          <cell r="Q196">
            <v>-90896.197999999858</v>
          </cell>
          <cell r="R196">
            <v>83231.11699999962</v>
          </cell>
          <cell r="S196">
            <v>-410955.32480013149</v>
          </cell>
          <cell r="T196">
            <v>-547420.31992092822</v>
          </cell>
          <cell r="U196">
            <v>-497748.88392025698</v>
          </cell>
          <cell r="V196">
            <v>-507620.23629961908</v>
          </cell>
          <cell r="W196">
            <v>-618084.64479965158</v>
          </cell>
          <cell r="X196">
            <v>-669078.47633487172</v>
          </cell>
          <cell r="Y196">
            <v>-709591.99402630981</v>
          </cell>
          <cell r="Z196">
            <v>-745373.5181642985</v>
          </cell>
          <cell r="AC196">
            <v>-153318.94626494823</v>
          </cell>
          <cell r="AD196">
            <v>-177125.73395110015</v>
          </cell>
          <cell r="AE196">
            <v>-218591.68884930108</v>
          </cell>
          <cell r="AF196">
            <v>-258580.20260131638</v>
          </cell>
          <cell r="AG196">
            <v>-312466.46331023332</v>
          </cell>
          <cell r="AH196">
            <v>-366753.6049996661</v>
          </cell>
          <cell r="AJ196">
            <v>474.0114999999987</v>
          </cell>
          <cell r="AK196">
            <v>1019.1201000000019</v>
          </cell>
          <cell r="AL196">
            <v>1959.1618999999992</v>
          </cell>
          <cell r="AM196">
            <v>507.52509999999893</v>
          </cell>
          <cell r="AN196">
            <v>4954.4420000000027</v>
          </cell>
          <cell r="AO196">
            <v>6480.5468000000037</v>
          </cell>
          <cell r="AP196">
            <v>6051.979199999987</v>
          </cell>
          <cell r="AQ196">
            <v>11269.581999999995</v>
          </cell>
          <cell r="AR196">
            <v>46465.630000000005</v>
          </cell>
          <cell r="AS196">
            <v>353534.37</v>
          </cell>
          <cell r="AT196">
            <v>-310403.64500000002</v>
          </cell>
          <cell r="AU196">
            <v>-41310.380000000005</v>
          </cell>
          <cell r="AV196">
            <v>4873.6687999999849</v>
          </cell>
          <cell r="AW196">
            <v>-24285.983000000007</v>
          </cell>
          <cell r="AX196">
            <v>43339.121200000052</v>
          </cell>
          <cell r="AY196">
            <v>-65612.972999999998</v>
          </cell>
          <cell r="AZ196">
            <v>-86201.681000000099</v>
          </cell>
          <cell r="BA196">
            <v>17534.961000000127</v>
          </cell>
          <cell r="BB196">
            <v>-18689.209000000032</v>
          </cell>
          <cell r="BC196">
            <v>11159.671999999788</v>
          </cell>
          <cell r="BD196">
            <v>-26032.246999999974</v>
          </cell>
          <cell r="BE196">
            <v>-102738.83120003284</v>
          </cell>
          <cell r="BF196">
            <v>-102738.83120003284</v>
          </cell>
          <cell r="BG196">
            <v>-113012.71432003588</v>
          </cell>
          <cell r="BH196">
            <v>66432.701080029947</v>
          </cell>
          <cell r="BI196">
            <v>-26032.246999999974</v>
          </cell>
          <cell r="BJ196">
            <v>-42004.610757433111</v>
          </cell>
          <cell r="BK196">
            <v>-42004.610757433111</v>
          </cell>
          <cell r="BL196">
            <v>-43277.4777500825</v>
          </cell>
          <cell r="BN196">
            <v>148.76582297653476</v>
          </cell>
          <cell r="BO196">
            <v>301.82998135099479</v>
          </cell>
          <cell r="BP196">
            <v>474.0114999999987</v>
          </cell>
          <cell r="BQ196">
            <v>-18453.663386078839</v>
          </cell>
          <cell r="BR196">
            <v>-23501.947309644078</v>
          </cell>
          <cell r="BS196">
            <v>1493.1316000000006</v>
          </cell>
          <cell r="BT196">
            <v>689.71114786244289</v>
          </cell>
          <cell r="BU196">
            <v>-43667.499261522935</v>
          </cell>
          <cell r="BV196">
            <v>3452.2934999999998</v>
          </cell>
          <cell r="BW196">
            <v>-56084.14034155602</v>
          </cell>
          <cell r="BX196">
            <v>-64395.180930628267</v>
          </cell>
          <cell r="BY196">
            <v>3959.8185999999987</v>
          </cell>
          <cell r="BZ196">
            <v>600</v>
          </cell>
          <cell r="CA196">
            <v>4354.4420000000064</v>
          </cell>
          <cell r="CB196">
            <v>4954.4420000000027</v>
          </cell>
          <cell r="CC196">
            <v>1079.7868460000027</v>
          </cell>
          <cell r="CD196">
            <v>1433.1060759999964</v>
          </cell>
          <cell r="CE196">
            <v>11434.988800000006</v>
          </cell>
          <cell r="CF196">
            <v>0</v>
          </cell>
          <cell r="CG196">
            <v>0</v>
          </cell>
          <cell r="CH196">
            <v>17486.967999999993</v>
          </cell>
          <cell r="CI196">
            <v>0</v>
          </cell>
          <cell r="CJ196">
            <v>0</v>
          </cell>
          <cell r="CK196">
            <v>28756.549999999988</v>
          </cell>
          <cell r="CN196">
            <v>46465.630000000005</v>
          </cell>
          <cell r="CQ196">
            <v>400000</v>
          </cell>
          <cell r="CT196">
            <v>89596.354999999981</v>
          </cell>
          <cell r="CW196">
            <v>48285.974999999977</v>
          </cell>
          <cell r="CZ196">
            <v>4873.6687999999849</v>
          </cell>
          <cell r="DC196">
            <v>-19412.314200000023</v>
          </cell>
          <cell r="DF196">
            <v>23926.80700000003</v>
          </cell>
        </row>
        <row r="197">
          <cell r="BH197">
            <v>0</v>
          </cell>
        </row>
        <row r="198">
          <cell r="A198" t="str">
            <v>3. Consolidated budget</v>
          </cell>
          <cell r="B198" t="str">
            <v>3.  Консолидированный бюджет 3/</v>
          </cell>
          <cell r="BH198">
            <v>0</v>
          </cell>
          <cell r="CT198" t="str">
            <v xml:space="preserve"> </v>
          </cell>
        </row>
        <row r="199">
          <cell r="A199" t="str">
            <v>Revenue</v>
          </cell>
          <cell r="B199" t="str">
            <v>Доходы</v>
          </cell>
          <cell r="C199">
            <v>77750.530000000013</v>
          </cell>
          <cell r="D199">
            <v>144608.16748999999</v>
          </cell>
          <cell r="E199">
            <v>312016.1519</v>
          </cell>
          <cell r="F199">
            <v>1369919.4789</v>
          </cell>
          <cell r="G199">
            <v>4175172.9232000005</v>
          </cell>
          <cell r="H199">
            <v>7713500.8855999988</v>
          </cell>
          <cell r="I199">
            <v>10350801.8232</v>
          </cell>
          <cell r="J199">
            <v>10685505.191399999</v>
          </cell>
          <cell r="K199">
            <v>297119.78000000009</v>
          </cell>
          <cell r="L199">
            <v>10982624.9714</v>
          </cell>
          <cell r="M199">
            <v>10940440.2217</v>
          </cell>
          <cell r="N199">
            <v>11030260.280067755</v>
          </cell>
          <cell r="O199">
            <v>11193962.617399998</v>
          </cell>
          <cell r="P199">
            <v>14862573.016999999</v>
          </cell>
          <cell r="Q199">
            <v>14962876.170999998</v>
          </cell>
          <cell r="R199">
            <v>100303.15399999917</v>
          </cell>
          <cell r="S199">
            <v>15252763.195289148</v>
          </cell>
          <cell r="T199">
            <v>18407657.020694818</v>
          </cell>
          <cell r="U199">
            <v>18474139.155752622</v>
          </cell>
          <cell r="V199">
            <v>18840518.154085062</v>
          </cell>
          <cell r="W199">
            <v>20783828.691038325</v>
          </cell>
          <cell r="X199">
            <v>22498556.710646752</v>
          </cell>
          <cell r="Y199">
            <v>23860871.756740693</v>
          </cell>
          <cell r="Z199">
            <v>25064067.911580104</v>
          </cell>
          <cell r="AC199">
            <v>14503825.416993305</v>
          </cell>
          <cell r="AD199">
            <v>16279714.648753708</v>
          </cell>
          <cell r="AE199">
            <v>17598346.203962658</v>
          </cell>
          <cell r="AF199">
            <v>18576062.037793089</v>
          </cell>
          <cell r="AG199">
            <v>19371918.337456971</v>
          </cell>
          <cell r="AH199">
            <v>19923833.490853671</v>
          </cell>
          <cell r="AJ199">
            <v>56711.352600000013</v>
          </cell>
          <cell r="AK199">
            <v>67078.315999999992</v>
          </cell>
          <cell r="AL199">
            <v>78091.093299999993</v>
          </cell>
          <cell r="AM199">
            <v>113124.1021</v>
          </cell>
          <cell r="AN199">
            <v>193638.28659999999</v>
          </cell>
          <cell r="AO199">
            <v>292333.35359999997</v>
          </cell>
          <cell r="AP199">
            <v>371533.64929999993</v>
          </cell>
          <cell r="AQ199">
            <v>520518.50910000002</v>
          </cell>
          <cell r="AR199">
            <v>673981.5061</v>
          </cell>
          <cell r="AS199">
            <v>857876.60519999999</v>
          </cell>
          <cell r="AT199">
            <v>1225593.2201200002</v>
          </cell>
          <cell r="AU199">
            <v>1425733.9282800003</v>
          </cell>
          <cell r="AV199">
            <v>1513351.0943</v>
          </cell>
          <cell r="AW199">
            <v>1816740.4361999999</v>
          </cell>
          <cell r="AX199">
            <v>2137514.9522000002</v>
          </cell>
          <cell r="AY199">
            <v>2245894.3988999999</v>
          </cell>
          <cell r="AZ199">
            <v>2184680.7622000002</v>
          </cell>
          <cell r="BA199">
            <v>2764951.0838000001</v>
          </cell>
          <cell r="BB199">
            <v>2952424.9065999994</v>
          </cell>
          <cell r="BC199">
            <v>3291905.8647999978</v>
          </cell>
          <cell r="BD199">
            <v>3226656.2341999998</v>
          </cell>
          <cell r="BE199">
            <v>3720734.2901457651</v>
          </cell>
          <cell r="BF199">
            <v>3883026.3680621185</v>
          </cell>
          <cell r="BG199">
            <v>4372881.4920362933</v>
          </cell>
          <cell r="BH199">
            <v>-49464.810844970867</v>
          </cell>
          <cell r="BI199">
            <v>3226486.8625999996</v>
          </cell>
          <cell r="BJ199">
            <v>3586180.2597724558</v>
          </cell>
          <cell r="BK199">
            <v>3739801.5129979411</v>
          </cell>
          <cell r="BL199">
            <v>3951356.7816229099</v>
          </cell>
          <cell r="BN199">
            <v>17315.300904102329</v>
          </cell>
          <cell r="BO199">
            <v>35474.738442434529</v>
          </cell>
          <cell r="BP199">
            <v>56711.352600000013</v>
          </cell>
          <cell r="BQ199">
            <v>58807.433400000009</v>
          </cell>
          <cell r="BR199">
            <v>75340.467300000018</v>
          </cell>
          <cell r="BS199">
            <v>123789.66860000002</v>
          </cell>
          <cell r="BT199">
            <v>148073.55875</v>
          </cell>
          <cell r="BU199">
            <v>130849.3164</v>
          </cell>
          <cell r="BV199">
            <v>201880.76190000001</v>
          </cell>
          <cell r="BW199">
            <v>174391.67580000003</v>
          </cell>
          <cell r="BX199">
            <v>200518.69700000001</v>
          </cell>
          <cell r="BY199">
            <v>315004.864</v>
          </cell>
          <cell r="BZ199">
            <v>51989.937800000007</v>
          </cell>
          <cell r="CA199">
            <v>115965.80640000003</v>
          </cell>
          <cell r="CB199">
            <v>193638.28659999999</v>
          </cell>
          <cell r="CC199">
            <v>283724.06763000006</v>
          </cell>
          <cell r="CD199">
            <v>376716.55917999998</v>
          </cell>
          <cell r="CE199">
            <v>485971.64019999997</v>
          </cell>
          <cell r="CF199">
            <v>464043.82610000006</v>
          </cell>
          <cell r="CG199">
            <v>559567.06030000001</v>
          </cell>
          <cell r="CH199">
            <v>857505.28950000019</v>
          </cell>
          <cell r="CI199">
            <v>772515.40779999993</v>
          </cell>
          <cell r="CJ199">
            <v>901293.39540000015</v>
          </cell>
          <cell r="CK199">
            <v>1378023.7985999999</v>
          </cell>
          <cell r="CL199">
            <v>139384.46669999999</v>
          </cell>
          <cell r="CM199">
            <v>293221.81410000002</v>
          </cell>
          <cell r="CN199">
            <v>673981.5061</v>
          </cell>
          <cell r="CO199">
            <v>651541.66670000006</v>
          </cell>
          <cell r="CP199">
            <v>879884.40660000022</v>
          </cell>
          <cell r="CQ199">
            <v>1531858.1113000002</v>
          </cell>
          <cell r="CR199">
            <v>1407510.6501999998</v>
          </cell>
          <cell r="CS199">
            <v>1716640.9667999998</v>
          </cell>
          <cell r="CT199">
            <v>2757451.3314199997</v>
          </cell>
          <cell r="CU199">
            <v>2400181.5453000003</v>
          </cell>
          <cell r="CV199">
            <v>2768155.4631999996</v>
          </cell>
          <cell r="CW199">
            <v>4183185.2596999994</v>
          </cell>
          <cell r="CX199">
            <v>380091.76019999996</v>
          </cell>
          <cell r="CY199">
            <v>727589.9558</v>
          </cell>
          <cell r="CZ199">
            <v>1513351.0943</v>
          </cell>
          <cell r="DA199">
            <v>1546330.5722000001</v>
          </cell>
          <cell r="DB199">
            <v>2006080.2953999999</v>
          </cell>
          <cell r="DC199">
            <v>3330091.5305000003</v>
          </cell>
          <cell r="DD199">
            <v>2974664.3331000004</v>
          </cell>
          <cell r="DE199">
            <v>3508883.9733000002</v>
          </cell>
          <cell r="DF199">
            <v>5467606.4826999996</v>
          </cell>
        </row>
        <row r="200">
          <cell r="A200" t="str">
            <v xml:space="preserve">Revenue (net of SPF contrib. for gov. employees) </v>
          </cell>
          <cell r="C200">
            <v>74560.550700000007</v>
          </cell>
          <cell r="D200">
            <v>139188.25548999998</v>
          </cell>
          <cell r="E200">
            <v>299475.55190000002</v>
          </cell>
          <cell r="F200">
            <v>1323300.3655999999</v>
          </cell>
          <cell r="G200">
            <v>4024922.5619000006</v>
          </cell>
          <cell r="H200">
            <v>7366145.5851999987</v>
          </cell>
          <cell r="I200">
            <v>9842515.0168984775</v>
          </cell>
          <cell r="J200">
            <v>10177218.385098476</v>
          </cell>
          <cell r="K200">
            <v>297119.78000000009</v>
          </cell>
          <cell r="L200">
            <v>10474338.165098477</v>
          </cell>
          <cell r="M200">
            <v>10940440.2217</v>
          </cell>
          <cell r="N200">
            <v>11030260.280067755</v>
          </cell>
          <cell r="O200">
            <v>10613209.784829998</v>
          </cell>
          <cell r="P200">
            <v>14862573.016999999</v>
          </cell>
          <cell r="Q200">
            <v>14962876.170999998</v>
          </cell>
          <cell r="R200" t="e">
            <v>#VALUE!</v>
          </cell>
          <cell r="S200">
            <v>15252763.195289148</v>
          </cell>
          <cell r="T200">
            <v>18407657.020694818</v>
          </cell>
          <cell r="U200">
            <v>18474139.155752622</v>
          </cell>
          <cell r="V200">
            <v>18840518.154085062</v>
          </cell>
          <cell r="W200">
            <v>20783828.691038325</v>
          </cell>
          <cell r="X200">
            <v>22498556.710646752</v>
          </cell>
          <cell r="Y200">
            <v>23860871.756740693</v>
          </cell>
          <cell r="Z200">
            <v>25064067.911580104</v>
          </cell>
          <cell r="AA200">
            <v>0</v>
          </cell>
          <cell r="AB200">
            <v>0</v>
          </cell>
          <cell r="AC200">
            <v>14503825.416993305</v>
          </cell>
          <cell r="AD200">
            <v>16279714.648753708</v>
          </cell>
          <cell r="AE200">
            <v>17598346.203962658</v>
          </cell>
          <cell r="AF200">
            <v>18576062.037793089</v>
          </cell>
          <cell r="AG200">
            <v>19371918.337456971</v>
          </cell>
          <cell r="AH200">
            <v>19923833.490853671</v>
          </cell>
          <cell r="AI200">
            <v>0</v>
          </cell>
          <cell r="AJ200">
            <v>54446.584600000017</v>
          </cell>
          <cell r="AK200">
            <v>64319.17059999999</v>
          </cell>
          <cell r="AL200">
            <v>74137.748915999997</v>
          </cell>
          <cell r="AM200">
            <v>107251.359884</v>
          </cell>
          <cell r="AN200">
            <v>186845.33747890839</v>
          </cell>
          <cell r="AO200">
            <v>282631.61916625785</v>
          </cell>
          <cell r="AP200">
            <v>355460.93397344887</v>
          </cell>
          <cell r="AQ200">
            <v>501464.76927108614</v>
          </cell>
          <cell r="AR200">
            <v>650965.0582620101</v>
          </cell>
          <cell r="AS200">
            <v>829071.99545199575</v>
          </cell>
          <cell r="AT200">
            <v>1172099.8143064757</v>
          </cell>
          <cell r="AU200">
            <v>1368065.1166756381</v>
          </cell>
          <cell r="AV200">
            <v>1435027.9406645</v>
          </cell>
          <cell r="AW200">
            <v>1721903.2083119999</v>
          </cell>
          <cell r="AX200">
            <v>2070701.5379235002</v>
          </cell>
          <cell r="AY200">
            <v>2138512.8942999998</v>
          </cell>
          <cell r="AZ200">
            <v>2063886.9456300002</v>
          </cell>
          <cell r="BA200">
            <v>2604505.3958000001</v>
          </cell>
          <cell r="BB200">
            <v>2815948.2385999993</v>
          </cell>
          <cell r="BC200">
            <v>3128869.2047999976</v>
          </cell>
          <cell r="BD200">
            <v>3062881.6941999998</v>
          </cell>
          <cell r="BE200">
            <v>3720734.2901457651</v>
          </cell>
          <cell r="BF200">
            <v>3883026.3680621185</v>
          </cell>
          <cell r="BG200">
            <v>4372881.4920362933</v>
          </cell>
          <cell r="BH200">
            <v>-213239.35084497088</v>
          </cell>
          <cell r="BI200">
            <v>3062712.3225999996</v>
          </cell>
          <cell r="BJ200">
            <v>3640225.8579724557</v>
          </cell>
          <cell r="BK200">
            <v>3793847.111197941</v>
          </cell>
          <cell r="BL200">
            <v>4007040.1252229097</v>
          </cell>
          <cell r="BM200">
            <v>0</v>
          </cell>
          <cell r="BN200">
            <v>16604.516302102329</v>
          </cell>
          <cell r="BO200">
            <v>34032.632326434526</v>
          </cell>
          <cell r="BP200">
            <v>54446.584600000017</v>
          </cell>
          <cell r="BQ200">
            <v>55710.075400000009</v>
          </cell>
          <cell r="BR200">
            <v>71395.779300000024</v>
          </cell>
          <cell r="BS200">
            <v>118765.75520000001</v>
          </cell>
          <cell r="BT200">
            <v>141915.87546000001</v>
          </cell>
          <cell r="BU200">
            <v>123316.64839999999</v>
          </cell>
          <cell r="BV200">
            <v>192903.50411600003</v>
          </cell>
          <cell r="BW200">
            <v>163591.43269800002</v>
          </cell>
          <cell r="BX200">
            <v>188117.97900000002</v>
          </cell>
          <cell r="BY200">
            <v>300154.864</v>
          </cell>
          <cell r="BZ200">
            <v>50145.75573554157</v>
          </cell>
          <cell r="CA200">
            <v>111962.2581641789</v>
          </cell>
          <cell r="CB200">
            <v>186845.33747890839</v>
          </cell>
          <cell r="CC200">
            <v>274081.56760440225</v>
          </cell>
          <cell r="CD200">
            <v>363918.91728826461</v>
          </cell>
          <cell r="CE200">
            <v>469476.95664516627</v>
          </cell>
          <cell r="CF200">
            <v>443574.74058969686</v>
          </cell>
          <cell r="CG200">
            <v>533668.12204395898</v>
          </cell>
          <cell r="CH200">
            <v>824937.89061861543</v>
          </cell>
          <cell r="CI200">
            <v>734005.21271509945</v>
          </cell>
          <cell r="CJ200">
            <v>856825.3667541201</v>
          </cell>
          <cell r="CK200">
            <v>1326402.6598897013</v>
          </cell>
          <cell r="CL200">
            <v>139384.46669999999</v>
          </cell>
          <cell r="CM200">
            <v>293221.81410000002</v>
          </cell>
          <cell r="CN200">
            <v>650965.0582620101</v>
          </cell>
          <cell r="CO200">
            <v>651541.66670000006</v>
          </cell>
          <cell r="CP200">
            <v>879884.40660000022</v>
          </cell>
          <cell r="CQ200">
            <v>1480037.0537140062</v>
          </cell>
          <cell r="CR200">
            <v>1407510.6501999998</v>
          </cell>
          <cell r="CS200">
            <v>1716640.9667999998</v>
          </cell>
          <cell r="CT200">
            <v>2652136.868020481</v>
          </cell>
          <cell r="CU200">
            <v>2400181.5453000003</v>
          </cell>
          <cell r="CV200">
            <v>2768155.4631999996</v>
          </cell>
          <cell r="CW200">
            <v>4020201.9846961186</v>
          </cell>
          <cell r="CX200">
            <v>380091.76019999996</v>
          </cell>
          <cell r="CY200">
            <v>727589.9558</v>
          </cell>
          <cell r="CZ200">
            <v>1435027.9406645</v>
          </cell>
          <cell r="DA200">
            <v>1546330.5722000001</v>
          </cell>
          <cell r="DB200">
            <v>2006080.2953999999</v>
          </cell>
          <cell r="DC200">
            <v>3156931.1489765001</v>
          </cell>
          <cell r="DD200">
            <v>2974664.3331000004</v>
          </cell>
          <cell r="DE200">
            <v>3508883.9733000002</v>
          </cell>
          <cell r="DF200">
            <v>5227632.6868999992</v>
          </cell>
        </row>
        <row r="201">
          <cell r="A201" t="str">
            <v>Tax revenue</v>
          </cell>
          <cell r="B201" t="str">
            <v>Налоговые поступления</v>
          </cell>
          <cell r="C201">
            <v>63688.516499999998</v>
          </cell>
          <cell r="D201">
            <v>137782.50049000001</v>
          </cell>
          <cell r="E201">
            <v>260102.57070000001</v>
          </cell>
          <cell r="F201">
            <v>1131223.7222000002</v>
          </cell>
          <cell r="G201">
            <v>3435503.3696000003</v>
          </cell>
          <cell r="H201">
            <v>6368016.7668999992</v>
          </cell>
          <cell r="I201">
            <v>8538985.1053999998</v>
          </cell>
          <cell r="J201">
            <v>8858924.2428000011</v>
          </cell>
          <cell r="K201">
            <v>336732.85900000005</v>
          </cell>
          <cell r="L201">
            <v>9195657.1018000003</v>
          </cell>
          <cell r="M201">
            <v>9147632.0265999995</v>
          </cell>
          <cell r="N201">
            <v>9194322.3466287106</v>
          </cell>
          <cell r="O201">
            <v>9248587.5997999981</v>
          </cell>
          <cell r="P201">
            <v>12639470.811999999</v>
          </cell>
          <cell r="Q201">
            <v>12615312.399</v>
          </cell>
          <cell r="R201">
            <v>-24158.412999998778</v>
          </cell>
          <cell r="S201">
            <v>12630112.221773593</v>
          </cell>
          <cell r="T201">
            <v>15242534.807273442</v>
          </cell>
          <cell r="U201">
            <v>15297585.607956063</v>
          </cell>
          <cell r="V201">
            <v>15600967.218579177</v>
          </cell>
          <cell r="W201">
            <v>17210133.364360251</v>
          </cell>
          <cell r="X201">
            <v>18630020.832629792</v>
          </cell>
          <cell r="Y201">
            <v>19758091.313583124</v>
          </cell>
          <cell r="Z201">
            <v>20754402.75340943</v>
          </cell>
          <cell r="AC201">
            <v>11859061.298277549</v>
          </cell>
          <cell r="AD201">
            <v>13317508.115891278</v>
          </cell>
          <cell r="AE201">
            <v>14418246.495594587</v>
          </cell>
          <cell r="AF201">
            <v>15259286.243970387</v>
          </cell>
          <cell r="AG201">
            <v>15961971.910901926</v>
          </cell>
          <cell r="AH201">
            <v>16462947.501095181</v>
          </cell>
          <cell r="AJ201">
            <v>46823.523800000003</v>
          </cell>
          <cell r="AK201">
            <v>54688.078499999989</v>
          </cell>
          <cell r="AL201">
            <v>65587.179799999998</v>
          </cell>
          <cell r="AM201">
            <v>93003.788600000014</v>
          </cell>
          <cell r="AN201">
            <v>163053.66820000001</v>
          </cell>
          <cell r="AO201">
            <v>234438.16239999994</v>
          </cell>
          <cell r="AP201">
            <v>307860.60739999998</v>
          </cell>
          <cell r="AQ201">
            <v>425862.61780000001</v>
          </cell>
          <cell r="AR201">
            <v>568019.72340000002</v>
          </cell>
          <cell r="AS201">
            <v>711989.85349999997</v>
          </cell>
          <cell r="AT201">
            <v>1016992.5936200001</v>
          </cell>
          <cell r="AU201">
            <v>1146509.54098</v>
          </cell>
          <cell r="AV201">
            <v>1266521.6491999999</v>
          </cell>
          <cell r="AW201">
            <v>1477234.2666999998</v>
          </cell>
          <cell r="AX201">
            <v>1779899.1130000004</v>
          </cell>
          <cell r="AY201">
            <v>1844361.7379999999</v>
          </cell>
          <cell r="AZ201">
            <v>1836967.5332999998</v>
          </cell>
          <cell r="BA201">
            <v>2301364.0145999999</v>
          </cell>
          <cell r="BB201">
            <v>2432109.5939999996</v>
          </cell>
          <cell r="BC201">
            <v>2678146.4578999989</v>
          </cell>
          <cell r="BD201">
            <v>2674607.6282000002</v>
          </cell>
          <cell r="BE201">
            <v>3103579.6070841798</v>
          </cell>
          <cell r="BF201">
            <v>3237236.6347139697</v>
          </cell>
          <cell r="BG201">
            <v>3565223.5409304723</v>
          </cell>
          <cell r="BH201">
            <v>-49464.810844970867</v>
          </cell>
          <cell r="BI201">
            <v>2674607.6282000002</v>
          </cell>
          <cell r="BJ201">
            <v>2961153.7563447212</v>
          </cell>
          <cell r="BK201">
            <v>3050619.2755346159</v>
          </cell>
          <cell r="BL201">
            <v>3172680.6381982127</v>
          </cell>
          <cell r="BN201">
            <v>14857.941704102326</v>
          </cell>
          <cell r="BO201">
            <v>30244.951342434528</v>
          </cell>
          <cell r="BP201">
            <v>46823.523800000003</v>
          </cell>
          <cell r="BQ201">
            <v>45174.155800000008</v>
          </cell>
          <cell r="BR201">
            <v>57738.445</v>
          </cell>
          <cell r="BS201">
            <v>101511.6023</v>
          </cell>
          <cell r="BT201">
            <v>121698.15725000002</v>
          </cell>
          <cell r="BU201">
            <v>100734.33839999999</v>
          </cell>
          <cell r="BV201">
            <v>167098.78210000001</v>
          </cell>
          <cell r="BW201">
            <v>134607.78950000001</v>
          </cell>
          <cell r="BX201">
            <v>155080.06300000002</v>
          </cell>
          <cell r="BY201">
            <v>260102.57070000001</v>
          </cell>
          <cell r="BZ201">
            <v>44682.446300000003</v>
          </cell>
          <cell r="CA201">
            <v>99256.754000000015</v>
          </cell>
          <cell r="CB201">
            <v>163053.66820000001</v>
          </cell>
          <cell r="CC201">
            <v>232762.25133000003</v>
          </cell>
          <cell r="CD201">
            <v>307272.27917999995</v>
          </cell>
          <cell r="CE201">
            <v>397491.83059999999</v>
          </cell>
          <cell r="CF201">
            <v>356628.96870000008</v>
          </cell>
          <cell r="CG201">
            <v>430695.51510000008</v>
          </cell>
          <cell r="CH201">
            <v>705352.43800000008</v>
          </cell>
          <cell r="CI201">
            <v>592366.85139999993</v>
          </cell>
          <cell r="CJ201">
            <v>691330.57660000003</v>
          </cell>
          <cell r="CK201">
            <v>1131215.0558</v>
          </cell>
          <cell r="CL201">
            <v>106239.9384</v>
          </cell>
          <cell r="CM201">
            <v>225942.29060000004</v>
          </cell>
          <cell r="CN201">
            <v>568019.72340000002</v>
          </cell>
          <cell r="CO201">
            <v>507590.37979999994</v>
          </cell>
          <cell r="CP201">
            <v>688684.90240000014</v>
          </cell>
          <cell r="CQ201">
            <v>1280009.5769000002</v>
          </cell>
          <cell r="CR201">
            <v>1093957.6862999999</v>
          </cell>
          <cell r="CS201">
            <v>1333048.7542999999</v>
          </cell>
          <cell r="CT201">
            <v>2297002.1705199997</v>
          </cell>
          <cell r="CU201">
            <v>1853919.7239000001</v>
          </cell>
          <cell r="CV201">
            <v>2138644.6990999994</v>
          </cell>
          <cell r="CW201">
            <v>3443511.7114999997</v>
          </cell>
          <cell r="CX201">
            <v>296495.19880000001</v>
          </cell>
          <cell r="CY201">
            <v>572845.6814</v>
          </cell>
          <cell r="CZ201">
            <v>1266521.6491999999</v>
          </cell>
          <cell r="DA201">
            <v>1212863.1148000001</v>
          </cell>
          <cell r="DB201">
            <v>1559856.2652</v>
          </cell>
          <cell r="DC201">
            <v>2743755.9158999999</v>
          </cell>
          <cell r="DD201">
            <v>2275559.9196000001</v>
          </cell>
          <cell r="DE201">
            <v>2684726.4708000007</v>
          </cell>
          <cell r="DF201">
            <v>4523655.0289000003</v>
          </cell>
        </row>
        <row r="202">
          <cell r="A202" t="str">
            <v xml:space="preserve">Expenditure </v>
          </cell>
          <cell r="B202" t="str">
            <v>Расходы (на кассовой основе)</v>
          </cell>
          <cell r="C202">
            <v>81583.645300000018</v>
          </cell>
          <cell r="D202">
            <v>115545.80799999999</v>
          </cell>
          <cell r="E202">
            <v>318823.54589999997</v>
          </cell>
          <cell r="F202">
            <v>1431620.5603</v>
          </cell>
          <cell r="G202">
            <v>4190044.0441999999</v>
          </cell>
          <cell r="H202">
            <v>8039007.9960999992</v>
          </cell>
          <cell r="I202">
            <v>10753086.873199999</v>
          </cell>
          <cell r="J202">
            <v>11234104.094699999</v>
          </cell>
          <cell r="K202">
            <v>394449.88149999996</v>
          </cell>
          <cell r="L202">
            <v>11594996.976199999</v>
          </cell>
          <cell r="M202">
            <v>11575723.047600001</v>
          </cell>
          <cell r="N202">
            <v>11204784.24505722</v>
          </cell>
          <cell r="O202">
            <v>11672726.614600001</v>
          </cell>
          <cell r="P202">
            <v>15235959.323200002</v>
          </cell>
          <cell r="Q202">
            <v>15852571.514000002</v>
          </cell>
          <cell r="R202">
            <v>616612.19079999998</v>
          </cell>
          <cell r="S202">
            <v>15655268.206489149</v>
          </cell>
          <cell r="T202">
            <v>18794627.1941287</v>
          </cell>
          <cell r="U202">
            <v>18811386.004657745</v>
          </cell>
          <cell r="V202">
            <v>19175474.040597577</v>
          </cell>
          <cell r="W202">
            <v>21289072.729965895</v>
          </cell>
          <cell r="X202">
            <v>23098556.710646752</v>
          </cell>
          <cell r="Y202">
            <v>24510871.756740693</v>
          </cell>
          <cell r="Z202">
            <v>25739067.911580104</v>
          </cell>
          <cell r="AC202">
            <v>14752412.775959972</v>
          </cell>
          <cell r="AD202">
            <v>16643890.648753706</v>
          </cell>
          <cell r="AE202">
            <v>17881215.774448097</v>
          </cell>
          <cell r="AF202">
            <v>18893182.072659712</v>
          </cell>
          <cell r="AG202">
            <v>19745324.955874387</v>
          </cell>
          <cell r="AH202">
            <v>20343501.867527377</v>
          </cell>
          <cell r="AJ202">
            <v>54049.33189999999</v>
          </cell>
          <cell r="AK202">
            <v>70139.183800000013</v>
          </cell>
          <cell r="AL202">
            <v>75366.127000000008</v>
          </cell>
          <cell r="AM202">
            <v>119358.22120000001</v>
          </cell>
          <cell r="AN202">
            <v>180992.5784</v>
          </cell>
          <cell r="AO202">
            <v>284921.57370000001</v>
          </cell>
          <cell r="AP202">
            <v>376312.32459999993</v>
          </cell>
          <cell r="AQ202">
            <v>593106.84539999999</v>
          </cell>
          <cell r="AR202">
            <v>662870.67599999998</v>
          </cell>
          <cell r="AS202">
            <v>419448.11349999986</v>
          </cell>
          <cell r="AT202">
            <v>1579277.9948</v>
          </cell>
          <cell r="AU202">
            <v>1528446.5967000001</v>
          </cell>
          <cell r="AV202">
            <v>1526920.3081</v>
          </cell>
          <cell r="AW202">
            <v>1879108.3892000001</v>
          </cell>
          <cell r="AX202">
            <v>2175669.1897999998</v>
          </cell>
          <cell r="AY202">
            <v>2457309.4860999999</v>
          </cell>
          <cell r="AZ202">
            <v>2299440.0633</v>
          </cell>
          <cell r="BA202">
            <v>2801425.6804</v>
          </cell>
          <cell r="BB202">
            <v>2954551.0740999994</v>
          </cell>
          <cell r="BC202">
            <v>3617309.7968000001</v>
          </cell>
          <cell r="BD202">
            <v>3195210.0216000001</v>
          </cell>
          <cell r="BE202">
            <v>3846942.9111410114</v>
          </cell>
          <cell r="BF202">
            <v>3991362.8322158824</v>
          </cell>
          <cell r="BG202">
            <v>4532960.1130315382</v>
          </cell>
          <cell r="BH202">
            <v>-88792.328500717878</v>
          </cell>
          <cell r="BI202">
            <v>3257143.0154224103</v>
          </cell>
          <cell r="BJ202">
            <v>3634426.3807677017</v>
          </cell>
          <cell r="BK202">
            <v>3775740.477151705</v>
          </cell>
          <cell r="BL202">
            <v>4085102.9026181558</v>
          </cell>
          <cell r="BN202">
            <v>14588.454765392744</v>
          </cell>
          <cell r="BO202">
            <v>32485.897298865872</v>
          </cell>
          <cell r="BP202">
            <v>54049.33189999999</v>
          </cell>
          <cell r="BQ202">
            <v>78876.533686078837</v>
          </cell>
          <cell r="BR202">
            <v>100972.09190964406</v>
          </cell>
          <cell r="BS202">
            <v>124188.51569999999</v>
          </cell>
          <cell r="BT202">
            <v>149353.72253188249</v>
          </cell>
          <cell r="BU202">
            <v>177840.33616152289</v>
          </cell>
          <cell r="BV202">
            <v>199554.64270000003</v>
          </cell>
          <cell r="BW202">
            <v>236238.10694155603</v>
          </cell>
          <cell r="BX202">
            <v>269639.81943062821</v>
          </cell>
          <cell r="BY202">
            <v>318912.86389999994</v>
          </cell>
          <cell r="BZ202">
            <v>43903.399000000005</v>
          </cell>
          <cell r="CA202">
            <v>100886.83649999999</v>
          </cell>
          <cell r="CB202">
            <v>180992.5784</v>
          </cell>
          <cell r="CC202">
            <v>273531.33501499996</v>
          </cell>
          <cell r="CD202">
            <v>364378.07708999998</v>
          </cell>
          <cell r="CE202">
            <v>465914.15210000006</v>
          </cell>
          <cell r="CF202">
            <v>466582.90429999999</v>
          </cell>
          <cell r="CG202">
            <v>557398.22360000003</v>
          </cell>
          <cell r="CH202">
            <v>842226.4767</v>
          </cell>
          <cell r="CI202">
            <v>781101.48820000002</v>
          </cell>
          <cell r="CJ202">
            <v>976960.18129999982</v>
          </cell>
          <cell r="CK202">
            <v>1435333.3221</v>
          </cell>
          <cell r="CL202">
            <v>135560.72190000003</v>
          </cell>
          <cell r="CM202">
            <v>303713.00290000002</v>
          </cell>
          <cell r="CN202">
            <v>662870.67599999998</v>
          </cell>
          <cell r="CO202">
            <v>692692.30800000008</v>
          </cell>
          <cell r="CP202">
            <v>921092.63749999995</v>
          </cell>
          <cell r="CQ202">
            <v>1082318.7895</v>
          </cell>
          <cell r="CR202">
            <v>1316926.2258000001</v>
          </cell>
          <cell r="CS202">
            <v>1723341.3743999999</v>
          </cell>
          <cell r="CT202">
            <v>2661596.7842999995</v>
          </cell>
          <cell r="CU202">
            <v>2391185.6953999996</v>
          </cell>
          <cell r="CV202">
            <v>2759118.9854999995</v>
          </cell>
          <cell r="CW202">
            <v>4190043.3810000005</v>
          </cell>
          <cell r="CX202">
            <v>354881.02900000004</v>
          </cell>
          <cell r="CY202">
            <v>715420.13219999988</v>
          </cell>
          <cell r="CZ202">
            <v>1526920.3081</v>
          </cell>
          <cell r="DA202">
            <v>1597161.3912999998</v>
          </cell>
          <cell r="DB202">
            <v>2075115.693</v>
          </cell>
          <cell r="DC202">
            <v>3406028.6973000001</v>
          </cell>
          <cell r="DD202">
            <v>3081026.4306999999</v>
          </cell>
          <cell r="DE202">
            <v>3690416.1635000003</v>
          </cell>
          <cell r="DF202">
            <v>5581697.8870999999</v>
          </cell>
        </row>
        <row r="203">
          <cell r="A203" t="str">
            <v xml:space="preserve">Expenditure (net of SPF contrib. for gov. employees) </v>
          </cell>
          <cell r="D203">
            <v>110125.89599999999</v>
          </cell>
          <cell r="E203">
            <v>306282.94589999999</v>
          </cell>
          <cell r="F203">
            <v>1385001.4469999999</v>
          </cell>
          <cell r="G203">
            <v>4039793.6828999999</v>
          </cell>
          <cell r="H203">
            <v>7691652.6956999991</v>
          </cell>
          <cell r="I203">
            <v>10244800.066898476</v>
          </cell>
          <cell r="J203">
            <v>10725817.288398476</v>
          </cell>
          <cell r="K203">
            <v>394449.88149999996</v>
          </cell>
          <cell r="L203">
            <v>11086710.169898476</v>
          </cell>
          <cell r="M203">
            <v>11575723.047600001</v>
          </cell>
          <cell r="N203">
            <v>11204784.24505722</v>
          </cell>
          <cell r="O203">
            <v>11091973.782030001</v>
          </cell>
          <cell r="P203">
            <v>15235959.323200002</v>
          </cell>
          <cell r="Q203">
            <v>15852571.514000002</v>
          </cell>
          <cell r="R203" t="e">
            <v>#VALUE!</v>
          </cell>
          <cell r="S203">
            <v>15655268.206489149</v>
          </cell>
          <cell r="T203">
            <v>18794627.1941287</v>
          </cell>
          <cell r="U203">
            <v>18811386.004657745</v>
          </cell>
          <cell r="V203">
            <v>19175474.040597577</v>
          </cell>
          <cell r="W203">
            <v>21289072.729965895</v>
          </cell>
          <cell r="X203">
            <v>23098556.710646752</v>
          </cell>
          <cell r="Y203">
            <v>24510871.756740693</v>
          </cell>
          <cell r="Z203">
            <v>25739067.911580104</v>
          </cell>
          <cell r="AA203">
            <v>0</v>
          </cell>
          <cell r="AB203">
            <v>0</v>
          </cell>
          <cell r="AC203">
            <v>14752412.775959972</v>
          </cell>
          <cell r="AD203">
            <v>16643890.648753706</v>
          </cell>
          <cell r="AE203">
            <v>17881215.774448097</v>
          </cell>
          <cell r="AF203">
            <v>18893182.072659712</v>
          </cell>
          <cell r="AG203">
            <v>19745324.955874387</v>
          </cell>
          <cell r="AH203">
            <v>20343501.867527377</v>
          </cell>
          <cell r="AI203">
            <v>0</v>
          </cell>
          <cell r="AJ203">
            <v>51784.563899999994</v>
          </cell>
          <cell r="AK203">
            <v>67380.038400000019</v>
          </cell>
          <cell r="AL203">
            <v>71412.782616000011</v>
          </cell>
          <cell r="AM203">
            <v>113485.47898400002</v>
          </cell>
          <cell r="AN203">
            <v>174199.6292789084</v>
          </cell>
          <cell r="AO203">
            <v>275219.83926625788</v>
          </cell>
          <cell r="AP203">
            <v>360239.60927344888</v>
          </cell>
          <cell r="AQ203">
            <v>574053.10557108605</v>
          </cell>
          <cell r="AR203">
            <v>639854.22816201008</v>
          </cell>
          <cell r="AS203">
            <v>390643.50375199562</v>
          </cell>
          <cell r="AT203">
            <v>1525784.5889864755</v>
          </cell>
          <cell r="AU203">
            <v>1470777.7850956379</v>
          </cell>
          <cell r="AV203">
            <v>1448597.1544645</v>
          </cell>
          <cell r="AW203">
            <v>1784271.1613120001</v>
          </cell>
          <cell r="AX203">
            <v>2108855.7755234996</v>
          </cell>
          <cell r="AY203">
            <v>2349927.9814999998</v>
          </cell>
          <cell r="AZ203">
            <v>2178646.2467300002</v>
          </cell>
          <cell r="BA203">
            <v>2640979.9923999999</v>
          </cell>
          <cell r="BB203">
            <v>2818074.4060999993</v>
          </cell>
          <cell r="BC203">
            <v>3454273.1368</v>
          </cell>
          <cell r="BD203">
            <v>3031435.4816000001</v>
          </cell>
          <cell r="BE203">
            <v>3846942.9111410114</v>
          </cell>
          <cell r="BF203">
            <v>3991362.8322158824</v>
          </cell>
          <cell r="BG203">
            <v>4532960.1130315382</v>
          </cell>
          <cell r="BH203">
            <v>-252566.86850071789</v>
          </cell>
          <cell r="BI203">
            <v>3093368.4754224103</v>
          </cell>
          <cell r="BJ203">
            <v>3688471.9789677016</v>
          </cell>
          <cell r="BK203">
            <v>3829786.0753517048</v>
          </cell>
          <cell r="BL203">
            <v>4140786.2462181556</v>
          </cell>
          <cell r="BM203">
            <v>0</v>
          </cell>
          <cell r="BN203">
            <v>13877.670163392744</v>
          </cell>
          <cell r="BO203">
            <v>31043.791182865873</v>
          </cell>
          <cell r="BP203">
            <v>51784.563899999994</v>
          </cell>
          <cell r="BQ203">
            <v>75779.175686078845</v>
          </cell>
          <cell r="BR203">
            <v>97027.403909644068</v>
          </cell>
          <cell r="BS203">
            <v>119164.60229999998</v>
          </cell>
          <cell r="BT203">
            <v>143196.03924188251</v>
          </cell>
          <cell r="BU203">
            <v>170307.66816152289</v>
          </cell>
          <cell r="BV203">
            <v>190577.38491600004</v>
          </cell>
          <cell r="BW203">
            <v>225437.86383955603</v>
          </cell>
          <cell r="BX203">
            <v>257239.10143062822</v>
          </cell>
          <cell r="BY203">
            <v>304062.86389999994</v>
          </cell>
          <cell r="BZ203">
            <v>42059.216935541568</v>
          </cell>
          <cell r="CA203">
            <v>96883.28826417886</v>
          </cell>
          <cell r="CB203">
            <v>174199.6292789084</v>
          </cell>
          <cell r="CC203">
            <v>263888.83498940215</v>
          </cell>
          <cell r="CD203">
            <v>351580.4351982646</v>
          </cell>
          <cell r="CE203">
            <v>449419.46854516637</v>
          </cell>
          <cell r="CF203">
            <v>446113.81878969679</v>
          </cell>
          <cell r="CG203">
            <v>531499.285343959</v>
          </cell>
          <cell r="CH203">
            <v>809659.07781861525</v>
          </cell>
          <cell r="CI203">
            <v>742591.29311509954</v>
          </cell>
          <cell r="CJ203">
            <v>932492.15265411977</v>
          </cell>
          <cell r="CK203">
            <v>1383712.1833897014</v>
          </cell>
          <cell r="CL203">
            <v>135560.72190000003</v>
          </cell>
          <cell r="CM203">
            <v>303713.00290000002</v>
          </cell>
          <cell r="CN203">
            <v>639854.22816201008</v>
          </cell>
          <cell r="CO203">
            <v>692692.30800000008</v>
          </cell>
          <cell r="CP203">
            <v>921092.63749999995</v>
          </cell>
          <cell r="CQ203">
            <v>1030497.7319140058</v>
          </cell>
          <cell r="CR203">
            <v>1316926.2258000001</v>
          </cell>
          <cell r="CS203">
            <v>1723341.3743999999</v>
          </cell>
          <cell r="CT203">
            <v>2556282.3209004807</v>
          </cell>
          <cell r="CU203">
            <v>2391185.6953999996</v>
          </cell>
          <cell r="CV203">
            <v>2759118.9854999995</v>
          </cell>
          <cell r="CW203">
            <v>4027060.1059961198</v>
          </cell>
          <cell r="CX203">
            <v>354881.02900000004</v>
          </cell>
          <cell r="CY203">
            <v>715420.13219999988</v>
          </cell>
          <cell r="CZ203">
            <v>1448597.1544645</v>
          </cell>
          <cell r="DA203">
            <v>1597161.3912999998</v>
          </cell>
          <cell r="DB203">
            <v>2075115.693</v>
          </cell>
          <cell r="DC203">
            <v>3232868.3157764999</v>
          </cell>
          <cell r="DD203">
            <v>3081026.4306999999</v>
          </cell>
          <cell r="DE203">
            <v>3690416.1635000003</v>
          </cell>
          <cell r="DF203">
            <v>5341724.0912999995</v>
          </cell>
        </row>
        <row r="204">
          <cell r="A204" t="str">
            <v>Exenditure (accrual basis)</v>
          </cell>
          <cell r="B204" t="str">
            <v>Расходы (нарастающим итогом)</v>
          </cell>
          <cell r="C204" t="str">
            <v>...</v>
          </cell>
          <cell r="D204" t="str">
            <v>...</v>
          </cell>
          <cell r="E204" t="str">
            <v>...</v>
          </cell>
          <cell r="F204" t="str">
            <v>...</v>
          </cell>
          <cell r="G204">
            <v>4267115.7441999996</v>
          </cell>
          <cell r="H204">
            <v>8252202.2960999999</v>
          </cell>
          <cell r="I204">
            <v>10753086.873199999</v>
          </cell>
          <cell r="J204">
            <v>11234104.094699999</v>
          </cell>
          <cell r="K204">
            <v>394449.88149999996</v>
          </cell>
          <cell r="L204">
            <v>11628553.976199999</v>
          </cell>
          <cell r="M204">
            <v>11575723.047600001</v>
          </cell>
          <cell r="N204">
            <v>11521614.763119001</v>
          </cell>
          <cell r="O204">
            <v>11725824.242000001</v>
          </cell>
          <cell r="P204">
            <v>15235959.323200002</v>
          </cell>
          <cell r="Q204">
            <v>15852571.514000002</v>
          </cell>
          <cell r="R204">
            <v>616612.19079999998</v>
          </cell>
          <cell r="S204">
            <v>16425346.992877554</v>
          </cell>
          <cell r="T204">
            <v>19961113.403682541</v>
          </cell>
          <cell r="U204">
            <v>18676286.079158802</v>
          </cell>
          <cell r="V204">
            <v>19085417.408345297</v>
          </cell>
          <cell r="W204">
            <v>22480576.428246893</v>
          </cell>
          <cell r="X204">
            <v>24335291.210181415</v>
          </cell>
          <cell r="Y204">
            <v>25808822.770142306</v>
          </cell>
          <cell r="Z204">
            <v>27110245.309710432</v>
          </cell>
          <cell r="AC204">
            <v>14449577.420640556</v>
          </cell>
          <cell r="AD204">
            <v>16508418.117661454</v>
          </cell>
          <cell r="AE204">
            <v>17881215.774448097</v>
          </cell>
          <cell r="AF204">
            <v>18893182.072659712</v>
          </cell>
          <cell r="AG204">
            <v>19745324.955874387</v>
          </cell>
          <cell r="AH204">
            <v>20343501.867527377</v>
          </cell>
          <cell r="AJ204">
            <v>54049.33189999999</v>
          </cell>
          <cell r="AK204">
            <v>70139.183800000013</v>
          </cell>
          <cell r="AL204">
            <v>75366.127000000008</v>
          </cell>
          <cell r="AM204">
            <v>119358.22120000001</v>
          </cell>
          <cell r="AN204">
            <v>180992.5784</v>
          </cell>
          <cell r="AO204">
            <v>284921.57370000001</v>
          </cell>
          <cell r="AP204">
            <v>376312.32459999993</v>
          </cell>
          <cell r="AQ204">
            <v>593106.84539999999</v>
          </cell>
          <cell r="AR204">
            <v>687038.076</v>
          </cell>
          <cell r="AS204">
            <v>436358.51349999988</v>
          </cell>
          <cell r="AT204">
            <v>1579437.8947999999</v>
          </cell>
          <cell r="AU204">
            <v>1564280.5967000001</v>
          </cell>
          <cell r="AV204">
            <v>1588708.3081</v>
          </cell>
          <cell r="AW204">
            <v>1944550.8892000001</v>
          </cell>
          <cell r="AX204">
            <v>2193897.6897999998</v>
          </cell>
          <cell r="AY204">
            <v>2525044.7860999997</v>
          </cell>
          <cell r="AZ204">
            <v>2394003.4632999999</v>
          </cell>
          <cell r="BA204">
            <v>2798268.2804</v>
          </cell>
          <cell r="BB204">
            <v>2917435.0740999994</v>
          </cell>
          <cell r="BC204">
            <v>3582330.4968000003</v>
          </cell>
          <cell r="BD204">
            <v>3162930.3196</v>
          </cell>
          <cell r="BE204">
            <v>4049206.3518131794</v>
          </cell>
          <cell r="BF204">
            <v>4061169.813644629</v>
          </cell>
          <cell r="BG204">
            <v>4951045.0407534745</v>
          </cell>
          <cell r="BH204">
            <v>-200995.46706627123</v>
          </cell>
          <cell r="BI204">
            <v>3174596.4515</v>
          </cell>
          <cell r="BJ204">
            <v>3753801.1232363367</v>
          </cell>
          <cell r="BK204">
            <v>3577441.3361405763</v>
          </cell>
          <cell r="BL204">
            <v>3943738.5097636431</v>
          </cell>
          <cell r="BN204">
            <v>14588.454765392744</v>
          </cell>
          <cell r="BO204">
            <v>32485.897298865872</v>
          </cell>
          <cell r="BP204">
            <v>54049.33189999999</v>
          </cell>
          <cell r="BQ204">
            <v>78876.533686078837</v>
          </cell>
          <cell r="BR204">
            <v>100972.09190964406</v>
          </cell>
          <cell r="BS204">
            <v>124188.51569999999</v>
          </cell>
          <cell r="BT204">
            <v>149353.72253188249</v>
          </cell>
          <cell r="BU204">
            <v>177840.33616152289</v>
          </cell>
          <cell r="BV204">
            <v>199554.64270000003</v>
          </cell>
          <cell r="BW204">
            <v>236238.10694155603</v>
          </cell>
          <cell r="BX204">
            <v>269639.81943062821</v>
          </cell>
          <cell r="BY204">
            <v>318912.8639</v>
          </cell>
          <cell r="BZ204">
            <v>43903.399000000005</v>
          </cell>
          <cell r="CA204">
            <v>100886.83649999999</v>
          </cell>
          <cell r="CB204">
            <v>180992.5784</v>
          </cell>
          <cell r="CC204">
            <v>273531.33501499996</v>
          </cell>
          <cell r="CD204">
            <v>364378.07708999998</v>
          </cell>
          <cell r="CE204">
            <v>465914.15210000006</v>
          </cell>
          <cell r="CF204">
            <v>466582.90429999999</v>
          </cell>
          <cell r="CG204">
            <v>557398.22360000003</v>
          </cell>
          <cell r="CH204">
            <v>842226.4767</v>
          </cell>
          <cell r="CI204">
            <v>781101.48820000002</v>
          </cell>
          <cell r="CJ204">
            <v>976960.18129999982</v>
          </cell>
          <cell r="CK204">
            <v>1435333.3221</v>
          </cell>
          <cell r="CL204">
            <v>134427.22190000003</v>
          </cell>
          <cell r="CM204">
            <v>314969.00290000002</v>
          </cell>
          <cell r="CN204">
            <v>687038.076</v>
          </cell>
          <cell r="CO204">
            <v>725174.10800000012</v>
          </cell>
          <cell r="CP204">
            <v>960763.33749999991</v>
          </cell>
          <cell r="CQ204">
            <v>1123396.5895</v>
          </cell>
          <cell r="CR204">
            <v>1358780.4258000001</v>
          </cell>
          <cell r="CS204">
            <v>1761003.8743999999</v>
          </cell>
          <cell r="CT204">
            <v>2702834.4842999997</v>
          </cell>
          <cell r="CU204">
            <v>2437225.6953999996</v>
          </cell>
          <cell r="CV204">
            <v>2811347.9854999995</v>
          </cell>
          <cell r="CW204">
            <v>4267115.0810000002</v>
          </cell>
          <cell r="CX204">
            <v>352892.32900000003</v>
          </cell>
          <cell r="CY204">
            <v>749234.0321999999</v>
          </cell>
          <cell r="CZ204">
            <v>1590226.3670000001</v>
          </cell>
          <cell r="DA204">
            <v>1715993.5912999997</v>
          </cell>
          <cell r="DB204">
            <v>2213373.0929999999</v>
          </cell>
          <cell r="DC204">
            <v>3534691.7213000003</v>
          </cell>
          <cell r="DD204">
            <v>3207945.8306999998</v>
          </cell>
          <cell r="DE204">
            <v>3813203.0635000002</v>
          </cell>
          <cell r="DF204">
            <v>5729642.4109000005</v>
          </cell>
        </row>
        <row r="205">
          <cell r="A205" t="str">
            <v>Primary balance</v>
          </cell>
          <cell r="B205" t="str">
            <v>Первичное сальдо</v>
          </cell>
          <cell r="C205" t="str">
            <v>...</v>
          </cell>
          <cell r="D205" t="str">
            <v>...</v>
          </cell>
          <cell r="E205">
            <v>-1720.5459999999712</v>
          </cell>
          <cell r="F205">
            <v>-42189.192900000024</v>
          </cell>
          <cell r="G205">
            <v>61815.242000000653</v>
          </cell>
          <cell r="H205">
            <v>-200732.41240000041</v>
          </cell>
          <cell r="I205">
            <v>-251440.69769999888</v>
          </cell>
          <cell r="J205">
            <v>-401957.97730000038</v>
          </cell>
          <cell r="K205">
            <v>-86662.473499999876</v>
          </cell>
          <cell r="L205">
            <v>-455063.45079999929</v>
          </cell>
          <cell r="M205">
            <v>-467306.64390000142</v>
          </cell>
          <cell r="N205">
            <v>-45675.681637669142</v>
          </cell>
          <cell r="O205">
            <v>-335383.93092000287</v>
          </cell>
          <cell r="P205">
            <v>-206308.79730000327</v>
          </cell>
          <cell r="Q205">
            <v>-705001.70500000403</v>
          </cell>
          <cell r="R205">
            <v>-498692.9077000008</v>
          </cell>
          <cell r="S205">
            <v>-210607.97515136446</v>
          </cell>
          <cell r="T205">
            <v>-155380.99987599096</v>
          </cell>
          <cell r="U205">
            <v>-117033.01517735547</v>
          </cell>
          <cell r="V205">
            <v>-101496.95653796778</v>
          </cell>
          <cell r="W205">
            <v>-243759.93454019638</v>
          </cell>
          <cell r="X205">
            <v>-316942.67505059508</v>
          </cell>
          <cell r="Y205">
            <v>-349803.20883304894</v>
          </cell>
          <cell r="Z205">
            <v>-359665.63848316571</v>
          </cell>
          <cell r="AC205">
            <v>-57504.449894318204</v>
          </cell>
          <cell r="AD205">
            <v>-149930.58723903369</v>
          </cell>
          <cell r="AE205">
            <v>-52733.247428739938</v>
          </cell>
          <cell r="AF205">
            <v>-76911.356482325617</v>
          </cell>
          <cell r="AG205">
            <v>-126182.67487464554</v>
          </cell>
          <cell r="AH205">
            <v>-168293.25226715422</v>
          </cell>
          <cell r="AJ205">
            <v>3351.8983000000226</v>
          </cell>
          <cell r="AK205">
            <v>-1926.6873000000219</v>
          </cell>
          <cell r="AL205">
            <v>4196.497999999986</v>
          </cell>
          <cell r="AM205">
            <v>-4497.5620000000108</v>
          </cell>
          <cell r="AN205">
            <v>16222.935599999993</v>
          </cell>
          <cell r="AO205">
            <v>12254.499299999965</v>
          </cell>
          <cell r="AP205">
            <v>3480.4268999999967</v>
          </cell>
          <cell r="AQ205">
            <v>-66291.325599999967</v>
          </cell>
          <cell r="AR205">
            <v>24206.73480000002</v>
          </cell>
          <cell r="AS205">
            <v>447900.98580000014</v>
          </cell>
          <cell r="AT205">
            <v>-332936.4034799998</v>
          </cell>
          <cell r="AU205">
            <v>-63562.739319999768</v>
          </cell>
          <cell r="AV205">
            <v>12823.780099999971</v>
          </cell>
          <cell r="AW205">
            <v>-44568.323900000214</v>
          </cell>
          <cell r="AX205">
            <v>15489.974500000353</v>
          </cell>
          <cell r="AY205">
            <v>-184477.22419999994</v>
          </cell>
          <cell r="AZ205">
            <v>-87678.006819999806</v>
          </cell>
          <cell r="BA205">
            <v>-1682.2085999998089</v>
          </cell>
          <cell r="BB205">
            <v>34366.369500000015</v>
          </cell>
          <cell r="BC205">
            <v>-280390.08500000235</v>
          </cell>
          <cell r="BD205">
            <v>72660.77659999975</v>
          </cell>
          <cell r="BE205">
            <v>-83642.083116509777</v>
          </cell>
          <cell r="BF205">
            <v>-63969.543674997796</v>
          </cell>
          <cell r="BG205">
            <v>-113493.35449254059</v>
          </cell>
          <cell r="BH205">
            <v>22163.770467316033</v>
          </cell>
          <cell r="BI205">
            <v>10558.411177589318</v>
          </cell>
          <cell r="BJ205">
            <v>-2938.8257174833416</v>
          </cell>
          <cell r="BK205">
            <v>10650.322373860618</v>
          </cell>
          <cell r="BL205">
            <v>-75774.357728284798</v>
          </cell>
          <cell r="BN205">
            <v>2997.7368387095848</v>
          </cell>
          <cell r="BO205">
            <v>3419.2887435686575</v>
          </cell>
          <cell r="BP205">
            <v>3351.8983000000226</v>
          </cell>
          <cell r="BQ205">
            <v>-18930.339986078827</v>
          </cell>
          <cell r="BR205">
            <v>-24240.667709644043</v>
          </cell>
          <cell r="BS205">
            <v>1425.21100000003</v>
          </cell>
          <cell r="BT205">
            <v>985.71471811750325</v>
          </cell>
          <cell r="BU205">
            <v>-44309.306661522896</v>
          </cell>
          <cell r="BV205">
            <v>5621.7089999999862</v>
          </cell>
          <cell r="BW205">
            <v>-57893.061741556005</v>
          </cell>
          <cell r="BX205">
            <v>-64737.387830628199</v>
          </cell>
          <cell r="BY205">
            <v>1124.1470000000627</v>
          </cell>
          <cell r="BZ205">
            <v>9369.832800000002</v>
          </cell>
          <cell r="CA205">
            <v>17667.35670000004</v>
          </cell>
          <cell r="CB205">
            <v>16222.935599999993</v>
          </cell>
          <cell r="CC205">
            <v>16502.915615000104</v>
          </cell>
          <cell r="CD205">
            <v>19562.372190000006</v>
          </cell>
          <cell r="CE205">
            <v>28477.434899999898</v>
          </cell>
          <cell r="CF205">
            <v>9729.9451000000699</v>
          </cell>
          <cell r="CG205">
            <v>16854.691099999985</v>
          </cell>
          <cell r="CH205">
            <v>31957.861800000188</v>
          </cell>
          <cell r="CI205">
            <v>11816.041399999907</v>
          </cell>
          <cell r="CJ205">
            <v>-53861.424699999669</v>
          </cell>
          <cell r="CK205">
            <v>-34333.463800000129</v>
          </cell>
          <cell r="CL205">
            <v>6795.7412999999569</v>
          </cell>
          <cell r="CM205">
            <v>-2418.8636000000033</v>
          </cell>
          <cell r="CN205">
            <v>24206.73480000002</v>
          </cell>
          <cell r="CO205">
            <v>-22909.624500000016</v>
          </cell>
          <cell r="CP205">
            <v>-21469.396799999733</v>
          </cell>
          <cell r="CQ205">
            <v>472107.72060000029</v>
          </cell>
          <cell r="CR205">
            <v>118319.15649999966</v>
          </cell>
          <cell r="CS205">
            <v>28829.211699999963</v>
          </cell>
          <cell r="CT205">
            <v>139171.31712000023</v>
          </cell>
          <cell r="CU205">
            <v>64598.001400000729</v>
          </cell>
          <cell r="CV205">
            <v>78684.489600000175</v>
          </cell>
          <cell r="CW205">
            <v>75608.577799998835</v>
          </cell>
          <cell r="CX205">
            <v>35268.000199999922</v>
          </cell>
          <cell r="CY205">
            <v>32736.51570000012</v>
          </cell>
          <cell r="CZ205">
            <v>12823.780099999971</v>
          </cell>
          <cell r="DA205">
            <v>-15427.867399999726</v>
          </cell>
          <cell r="DB205">
            <v>-28982.385400000021</v>
          </cell>
          <cell r="DC205">
            <v>-31744.543799999774</v>
          </cell>
          <cell r="DD205">
            <v>-51302.748299999519</v>
          </cell>
          <cell r="DE205">
            <v>-97220.116300000067</v>
          </cell>
          <cell r="DF205">
            <v>-16254.569300000352</v>
          </cell>
        </row>
        <row r="206">
          <cell r="A206" t="str">
            <v>Balance</v>
          </cell>
          <cell r="B206" t="str">
            <v>Сальдо (кассовое)</v>
          </cell>
          <cell r="C206">
            <v>-3833.1153000000049</v>
          </cell>
          <cell r="D206">
            <v>29062.359490000003</v>
          </cell>
          <cell r="E206">
            <v>-6807.3939999999711</v>
          </cell>
          <cell r="F206">
            <v>-61701.081400000025</v>
          </cell>
          <cell r="G206">
            <v>-14871.120999999344</v>
          </cell>
          <cell r="H206">
            <v>-325507.11050000042</v>
          </cell>
          <cell r="I206">
            <v>-402285.04999999888</v>
          </cell>
          <cell r="J206">
            <v>-548598.90330000035</v>
          </cell>
          <cell r="K206">
            <v>-97330.101499999873</v>
          </cell>
          <cell r="L206">
            <v>-612372.0047999993</v>
          </cell>
          <cell r="M206">
            <v>-635282.82590000145</v>
          </cell>
          <cell r="N206">
            <v>-174523.96498946473</v>
          </cell>
          <cell r="O206">
            <v>-478763.99720000289</v>
          </cell>
          <cell r="P206">
            <v>-373386.30620000325</v>
          </cell>
          <cell r="Q206">
            <v>-889695.34300000407</v>
          </cell>
          <cell r="R206">
            <v>-516309.03680000082</v>
          </cell>
          <cell r="S206">
            <v>-402505.01120000146</v>
          </cell>
          <cell r="T206">
            <v>-386970.17343388125</v>
          </cell>
          <cell r="U206">
            <v>-337246.84890512377</v>
          </cell>
          <cell r="V206">
            <v>-334955.8865125142</v>
          </cell>
          <cell r="W206">
            <v>-505244.03892756999</v>
          </cell>
          <cell r="X206">
            <v>-600000</v>
          </cell>
          <cell r="Y206">
            <v>-650000</v>
          </cell>
          <cell r="Z206">
            <v>-675000</v>
          </cell>
          <cell r="AC206">
            <v>-248587.35896666627</v>
          </cell>
          <cell r="AD206">
            <v>-364175.99999999814</v>
          </cell>
          <cell r="AE206">
            <v>-282869.57048543915</v>
          </cell>
          <cell r="AF206">
            <v>-317120.03486662358</v>
          </cell>
          <cell r="AG206">
            <v>-373406.61841741577</v>
          </cell>
          <cell r="AH206">
            <v>-419668.37667370588</v>
          </cell>
          <cell r="AJ206">
            <v>2662.0207000000228</v>
          </cell>
          <cell r="AK206">
            <v>-3060.8678000000218</v>
          </cell>
          <cell r="AL206">
            <v>2724.9662999999855</v>
          </cell>
          <cell r="AM206">
            <v>-6234.1191000000108</v>
          </cell>
          <cell r="AN206">
            <v>12645.708199999994</v>
          </cell>
          <cell r="AO206">
            <v>7411.779899999965</v>
          </cell>
          <cell r="AP206">
            <v>-4778.6753000000026</v>
          </cell>
          <cell r="AQ206">
            <v>-72588.336299999966</v>
          </cell>
          <cell r="AR206">
            <v>11110.830100000021</v>
          </cell>
          <cell r="AS206">
            <v>438428.49170000013</v>
          </cell>
          <cell r="AT206">
            <v>-353684.7746799998</v>
          </cell>
          <cell r="AU206">
            <v>-102712.66841999977</v>
          </cell>
          <cell r="AV206">
            <v>-13569.213800000027</v>
          </cell>
          <cell r="AW206">
            <v>-62367.953000000212</v>
          </cell>
          <cell r="AX206">
            <v>-38154.237599999644</v>
          </cell>
          <cell r="AY206">
            <v>-211415.08719999995</v>
          </cell>
          <cell r="AZ206">
            <v>-114759.30109999981</v>
          </cell>
          <cell r="BA206">
            <v>-36474.596599999815</v>
          </cell>
          <cell r="BB206">
            <v>-2126.1674999999814</v>
          </cell>
          <cell r="BC206">
            <v>-325403.93200000236</v>
          </cell>
          <cell r="BD206">
            <v>31446.212599999737</v>
          </cell>
          <cell r="BE206">
            <v>-126208.62099524634</v>
          </cell>
          <cell r="BF206">
            <v>-108336.46415376384</v>
          </cell>
          <cell r="BG206">
            <v>-160078.62099524494</v>
          </cell>
          <cell r="BH206">
            <v>39327.51765574608</v>
          </cell>
          <cell r="BI206">
            <v>-30656.152822410688</v>
          </cell>
          <cell r="BJ206">
            <v>-48246.120995245874</v>
          </cell>
          <cell r="BK206">
            <v>-35938.964153763838</v>
          </cell>
          <cell r="BL206">
            <v>-133746.12099524587</v>
          </cell>
          <cell r="BN206">
            <v>2726.8461387095849</v>
          </cell>
          <cell r="BO206">
            <v>2988.8411435686576</v>
          </cell>
          <cell r="BP206">
            <v>2662.0207000000228</v>
          </cell>
          <cell r="BQ206">
            <v>-20069.100286078829</v>
          </cell>
          <cell r="BR206">
            <v>-25631.624609644045</v>
          </cell>
          <cell r="BS206">
            <v>-398.84709999996994</v>
          </cell>
          <cell r="BT206">
            <v>-1280.1637818824966</v>
          </cell>
          <cell r="BU206">
            <v>-46991.019761522897</v>
          </cell>
          <cell r="BV206">
            <v>2326.1191999999864</v>
          </cell>
          <cell r="BW206">
            <v>-61846.431141556008</v>
          </cell>
          <cell r="BX206">
            <v>-69121.122430628195</v>
          </cell>
          <cell r="BY206">
            <v>-3907.999899999937</v>
          </cell>
          <cell r="BZ206">
            <v>8086.5388000000021</v>
          </cell>
          <cell r="CA206">
            <v>15078.96990000004</v>
          </cell>
          <cell r="CB206">
            <v>12645.708199999994</v>
          </cell>
          <cell r="CC206">
            <v>10192.732615000103</v>
          </cell>
          <cell r="CD206">
            <v>12338.482090000005</v>
          </cell>
          <cell r="CE206">
            <v>20057.4880999999</v>
          </cell>
          <cell r="CF206">
            <v>-2539.0781999999308</v>
          </cell>
          <cell r="CG206">
            <v>2168.8366999999853</v>
          </cell>
          <cell r="CH206">
            <v>15278.812800000189</v>
          </cell>
          <cell r="CI206">
            <v>-8586.0804000000935</v>
          </cell>
          <cell r="CJ206">
            <v>-75666.785899999668</v>
          </cell>
          <cell r="CK206">
            <v>-57309.523500000127</v>
          </cell>
          <cell r="CL206">
            <v>3823.7447999999567</v>
          </cell>
          <cell r="CM206">
            <v>-10491.188800000004</v>
          </cell>
          <cell r="CN206">
            <v>11110.830100000021</v>
          </cell>
          <cell r="CO206">
            <v>-41150.641300000018</v>
          </cell>
          <cell r="CP206">
            <v>-41208.230899999733</v>
          </cell>
          <cell r="CQ206">
            <v>449539.32180000027</v>
          </cell>
          <cell r="CR206">
            <v>90584.424399999669</v>
          </cell>
          <cell r="CS206">
            <v>-6700.407600000035</v>
          </cell>
          <cell r="CT206">
            <v>95854.547120000236</v>
          </cell>
          <cell r="CU206">
            <v>8995.8499000007287</v>
          </cell>
          <cell r="CV206">
            <v>9036.4777000001632</v>
          </cell>
          <cell r="CW206">
            <v>-6858.121300001163</v>
          </cell>
          <cell r="CX206">
            <v>25210.731199999922</v>
          </cell>
          <cell r="CY206">
            <v>12169.82360000012</v>
          </cell>
          <cell r="CZ206">
            <v>-13569.213800000027</v>
          </cell>
          <cell r="DA206">
            <v>-50830.819099999731</v>
          </cell>
          <cell r="DB206">
            <v>-69035.397600000026</v>
          </cell>
          <cell r="DC206">
            <v>-75937.166799999774</v>
          </cell>
          <cell r="DD206">
            <v>-106362.09759999951</v>
          </cell>
          <cell r="DE206">
            <v>-181532.19020000007</v>
          </cell>
          <cell r="DF206">
            <v>-114091.40440000035</v>
          </cell>
        </row>
        <row r="207">
          <cell r="A207" t="str">
            <v>Balance (accrual)</v>
          </cell>
          <cell r="B207" t="str">
            <v>Сальдо (нарастающим итогом)</v>
          </cell>
          <cell r="C207" t="str">
            <v>...</v>
          </cell>
          <cell r="D207" t="str">
            <v>...</v>
          </cell>
          <cell r="E207" t="str">
            <v>...</v>
          </cell>
          <cell r="F207" t="str">
            <v>...</v>
          </cell>
          <cell r="G207">
            <v>-91942.820999999065</v>
          </cell>
          <cell r="H207">
            <v>-538701.41050000116</v>
          </cell>
          <cell r="I207">
            <v>-402285.04999999888</v>
          </cell>
          <cell r="J207">
            <v>-548598.90330000035</v>
          </cell>
          <cell r="K207">
            <v>-97330.101499999873</v>
          </cell>
          <cell r="L207">
            <v>-645929.0047999993</v>
          </cell>
          <cell r="M207">
            <v>-635282.82590000145</v>
          </cell>
          <cell r="N207">
            <v>-491354.48305124603</v>
          </cell>
          <cell r="O207">
            <v>-531861.62460000254</v>
          </cell>
          <cell r="P207">
            <v>-373386.30620000325</v>
          </cell>
          <cell r="Q207">
            <v>-889695.34300000407</v>
          </cell>
          <cell r="R207">
            <v>-516309.03680000082</v>
          </cell>
          <cell r="S207">
            <v>-1172583.7975884061</v>
          </cell>
          <cell r="T207">
            <v>-1553456.3829877228</v>
          </cell>
          <cell r="U207">
            <v>-202146.92340617999</v>
          </cell>
          <cell r="V207">
            <v>-244899.25426023453</v>
          </cell>
          <cell r="W207">
            <v>-1696747.7372085676</v>
          </cell>
          <cell r="X207">
            <v>-1836734.4995346628</v>
          </cell>
          <cell r="Y207">
            <v>-1947951.0134016126</v>
          </cell>
          <cell r="Z207">
            <v>-2046177.3981303275</v>
          </cell>
          <cell r="AC207">
            <v>54247.996352748945</v>
          </cell>
          <cell r="AD207">
            <v>-228703.46890774556</v>
          </cell>
          <cell r="AE207">
            <v>-282869.57048543915</v>
          </cell>
          <cell r="AF207">
            <v>-317120.03486662358</v>
          </cell>
          <cell r="AG207">
            <v>-373406.61841741577</v>
          </cell>
          <cell r="AH207">
            <v>-419668.37667370588</v>
          </cell>
          <cell r="AJ207">
            <v>2662.0207000000228</v>
          </cell>
          <cell r="AK207">
            <v>-3060.8678000000218</v>
          </cell>
          <cell r="AL207">
            <v>2724.9662999999855</v>
          </cell>
          <cell r="AM207">
            <v>-6234.1191000000108</v>
          </cell>
          <cell r="AN207">
            <v>12645.708199999994</v>
          </cell>
          <cell r="AO207">
            <v>7411.779899999965</v>
          </cell>
          <cell r="AP207">
            <v>-4778.6753000000026</v>
          </cell>
          <cell r="AQ207">
            <v>-72588.336299999966</v>
          </cell>
          <cell r="AR207">
            <v>-13056.569900000002</v>
          </cell>
          <cell r="AS207">
            <v>421518.09170000011</v>
          </cell>
          <cell r="AT207">
            <v>-353844.67467999971</v>
          </cell>
          <cell r="AU207">
            <v>-138546.66841999977</v>
          </cell>
          <cell r="AV207">
            <v>-75357.213800000027</v>
          </cell>
          <cell r="AW207">
            <v>-127810.45300000021</v>
          </cell>
          <cell r="AX207">
            <v>-56382.737599999644</v>
          </cell>
          <cell r="AY207">
            <v>-279150.38719999976</v>
          </cell>
          <cell r="AZ207">
            <v>-209322.70109999971</v>
          </cell>
          <cell r="BA207">
            <v>-33317.196599999908</v>
          </cell>
          <cell r="BB207">
            <v>34989.832500000019</v>
          </cell>
          <cell r="BC207">
            <v>-290424.63200000254</v>
          </cell>
          <cell r="BD207">
            <v>63725.914599999785</v>
          </cell>
          <cell r="BE207">
            <v>-328472.06166741438</v>
          </cell>
          <cell r="BF207">
            <v>-178143.44558251044</v>
          </cell>
          <cell r="BG207">
            <v>-578163.5487171812</v>
          </cell>
          <cell r="BH207">
            <v>151530.6562212999</v>
          </cell>
          <cell r="BI207">
            <v>51890.411099999677</v>
          </cell>
          <cell r="BJ207">
            <v>-167620.86346388096</v>
          </cell>
          <cell r="BK207">
            <v>162360.17685736483</v>
          </cell>
          <cell r="BL207">
            <v>7618.2718592667952</v>
          </cell>
          <cell r="BN207">
            <v>2726.8461387095849</v>
          </cell>
          <cell r="BO207">
            <v>2988.8411435686576</v>
          </cell>
          <cell r="BP207">
            <v>2662.0207000000228</v>
          </cell>
          <cell r="BQ207">
            <v>-20069.100286078829</v>
          </cell>
          <cell r="BR207">
            <v>-25631.624609644045</v>
          </cell>
          <cell r="BS207">
            <v>-398.84709999996994</v>
          </cell>
          <cell r="BT207">
            <v>-1280.1637818824966</v>
          </cell>
          <cell r="BU207">
            <v>-46991.019761522897</v>
          </cell>
          <cell r="BV207">
            <v>2326.1191999999864</v>
          </cell>
          <cell r="BW207">
            <v>-61846.431141556008</v>
          </cell>
          <cell r="BX207">
            <v>-69121.122430628195</v>
          </cell>
          <cell r="BY207">
            <v>-3907.9998999999953</v>
          </cell>
          <cell r="BZ207">
            <v>8086.5388000000021</v>
          </cell>
          <cell r="CA207">
            <v>15078.96990000004</v>
          </cell>
          <cell r="CB207">
            <v>12645.708199999994</v>
          </cell>
          <cell r="CC207">
            <v>10192.732615000103</v>
          </cell>
          <cell r="CD207">
            <v>12338.482090000005</v>
          </cell>
          <cell r="CE207">
            <v>20057.4880999999</v>
          </cell>
          <cell r="CF207">
            <v>-2539.0781999999308</v>
          </cell>
          <cell r="CG207">
            <v>2168.8366999999853</v>
          </cell>
          <cell r="CH207">
            <v>15278.812800000189</v>
          </cell>
          <cell r="CI207">
            <v>-8586.0804000000935</v>
          </cell>
          <cell r="CJ207">
            <v>-75666.785899999668</v>
          </cell>
          <cell r="CK207">
            <v>-57309.523500000127</v>
          </cell>
          <cell r="CL207">
            <v>4957.2447999999567</v>
          </cell>
          <cell r="CM207">
            <v>-21747.188800000004</v>
          </cell>
          <cell r="CN207">
            <v>-13056.569900000002</v>
          </cell>
          <cell r="CO207">
            <v>-73632.441300000064</v>
          </cell>
          <cell r="CP207">
            <v>-80878.930899999687</v>
          </cell>
          <cell r="CQ207">
            <v>408461.52180000022</v>
          </cell>
          <cell r="CR207">
            <v>48730.224399999715</v>
          </cell>
          <cell r="CS207">
            <v>-44362.907600000035</v>
          </cell>
          <cell r="CT207">
            <v>54616.847120000049</v>
          </cell>
          <cell r="CU207">
            <v>-37044.150099999271</v>
          </cell>
          <cell r="CV207">
            <v>-43192.522299999837</v>
          </cell>
          <cell r="CW207">
            <v>-83929.821300000884</v>
          </cell>
          <cell r="CX207">
            <v>27199.431199999934</v>
          </cell>
          <cell r="CY207">
            <v>-21644.076399999904</v>
          </cell>
          <cell r="CZ207">
            <v>-76875.272700000089</v>
          </cell>
          <cell r="DA207">
            <v>-169663.01909999968</v>
          </cell>
          <cell r="DB207">
            <v>-207292.79759999993</v>
          </cell>
          <cell r="DC207">
            <v>-204600.19079999998</v>
          </cell>
          <cell r="DD207">
            <v>-233281.49759999942</v>
          </cell>
          <cell r="DE207">
            <v>-304319.09019999998</v>
          </cell>
          <cell r="DF207">
            <v>-262035.9282000009</v>
          </cell>
        </row>
        <row r="208">
          <cell r="BH208">
            <v>0</v>
          </cell>
        </row>
        <row r="209">
          <cell r="A209" t="str">
            <v>4. Consolidated budget balance (financing side)</v>
          </cell>
          <cell r="B209" t="str">
            <v>Сальдо коносолидированного бюджета (со стороны финансирования)</v>
          </cell>
          <cell r="C209">
            <v>-95.775599999999997</v>
          </cell>
          <cell r="D209">
            <v>-1271.6701</v>
          </cell>
          <cell r="E209">
            <v>-6807.3939999999711</v>
          </cell>
          <cell r="F209">
            <v>-61701.081400000025</v>
          </cell>
          <cell r="G209">
            <v>-85875.035400000008</v>
          </cell>
          <cell r="H209">
            <v>-509168.3113</v>
          </cell>
          <cell r="I209">
            <v>-402285.04999999981</v>
          </cell>
          <cell r="J209">
            <v>-515041.60940000002</v>
          </cell>
          <cell r="K209">
            <v>-97330.05309999999</v>
          </cell>
          <cell r="L209">
            <v>-645928.66250000009</v>
          </cell>
          <cell r="M209">
            <v>-634710.98049999983</v>
          </cell>
          <cell r="N209">
            <v>-491354.48305124603</v>
          </cell>
          <cell r="O209">
            <v>-533377.43780000019</v>
          </cell>
          <cell r="P209">
            <v>-373386.30629999982</v>
          </cell>
          <cell r="Q209">
            <v>-889696.25739999965</v>
          </cell>
          <cell r="R209">
            <v>-516309.95109999983</v>
          </cell>
          <cell r="S209">
            <v>-1172583.7975884061</v>
          </cell>
          <cell r="T209">
            <v>-1553456.3829877228</v>
          </cell>
          <cell r="U209">
            <v>-202146.92340617999</v>
          </cell>
          <cell r="V209">
            <v>-244899.25426023453</v>
          </cell>
          <cell r="W209">
            <v>-1696747.7372085676</v>
          </cell>
          <cell r="X209">
            <v>-1836734.4995346628</v>
          </cell>
          <cell r="Y209">
            <v>-1947951.0134016126</v>
          </cell>
          <cell r="Z209">
            <v>-2046177.3981303275</v>
          </cell>
          <cell r="AC209">
            <v>54247.996352748974</v>
          </cell>
          <cell r="AD209">
            <v>-228703.46890774556</v>
          </cell>
          <cell r="AE209">
            <v>-282869.57048543915</v>
          </cell>
          <cell r="AF209">
            <v>-317120.03486662358</v>
          </cell>
          <cell r="AG209">
            <v>-373406.61841741577</v>
          </cell>
          <cell r="AH209">
            <v>-419668.37667370588</v>
          </cell>
          <cell r="AJ209">
            <v>-2501.0986021807739</v>
          </cell>
          <cell r="AK209">
            <v>-2079.6047512866958</v>
          </cell>
          <cell r="AL209">
            <v>3345.8285960607459</v>
          </cell>
          <cell r="AM209">
            <v>477.65681380708929</v>
          </cell>
          <cell r="AN209">
            <v>5431.7008841839088</v>
          </cell>
          <cell r="AO209">
            <v>2924.1858643240103</v>
          </cell>
          <cell r="AP209">
            <v>-1870.6597412439837</v>
          </cell>
          <cell r="AQ209">
            <v>-76167.469458048101</v>
          </cell>
          <cell r="AR209">
            <v>-59685.594851834692</v>
          </cell>
          <cell r="AS209">
            <v>-21743.889825000042</v>
          </cell>
          <cell r="AT209">
            <v>11292.842403365623</v>
          </cell>
          <cell r="AU209">
            <v>-15738.393126530886</v>
          </cell>
          <cell r="AV209">
            <v>-131941.15130000003</v>
          </cell>
          <cell r="AW209">
            <v>-117033.64310000004</v>
          </cell>
          <cell r="AX209">
            <v>-96905.691499999928</v>
          </cell>
          <cell r="AY209">
            <v>-163287.82540000003</v>
          </cell>
          <cell r="AZ209">
            <v>-228751.06649999999</v>
          </cell>
          <cell r="BA209">
            <v>-45608.181699999972</v>
          </cell>
          <cell r="BB209">
            <v>64426.543899999953</v>
          </cell>
          <cell r="BC209">
            <v>-181651.03540000023</v>
          </cell>
          <cell r="BD209">
            <v>26705.811900000088</v>
          </cell>
          <cell r="BE209">
            <v>-328472.06166741438</v>
          </cell>
          <cell r="BF209">
            <v>-178143.44558251044</v>
          </cell>
          <cell r="BG209">
            <v>-578163.5487171812</v>
          </cell>
          <cell r="BH209">
            <v>114510.5535213002</v>
          </cell>
          <cell r="BI209">
            <v>51890.411099999685</v>
          </cell>
          <cell r="BJ209">
            <v>-167620.86346388096</v>
          </cell>
          <cell r="BK209">
            <v>162360.17685736483</v>
          </cell>
          <cell r="BL209">
            <v>7618.2718592667952</v>
          </cell>
          <cell r="BN209">
            <v>-1168.9710420066197</v>
          </cell>
          <cell r="BO209">
            <v>-1945.2243595799084</v>
          </cell>
          <cell r="BP209">
            <v>-2501.0986021807739</v>
          </cell>
          <cell r="BQ209">
            <v>-2884.6798668392557</v>
          </cell>
          <cell r="BR209">
            <v>-3459.0751153060173</v>
          </cell>
          <cell r="BS209">
            <v>-4580.7033534674702</v>
          </cell>
          <cell r="BT209">
            <v>-3128.7038691642706</v>
          </cell>
          <cell r="BU209">
            <v>-775.90788553168738</v>
          </cell>
          <cell r="BV209">
            <v>-1234.8747574067238</v>
          </cell>
          <cell r="BW209">
            <v>-1978.6222019242873</v>
          </cell>
          <cell r="BX209">
            <v>154.78724844047008</v>
          </cell>
          <cell r="BY209">
            <v>-757.21794359963451</v>
          </cell>
          <cell r="BZ209">
            <v>2287.0571329460799</v>
          </cell>
          <cell r="CA209">
            <v>4830.6434587108051</v>
          </cell>
          <cell r="CB209">
            <v>5431.7008841839088</v>
          </cell>
          <cell r="CC209">
            <v>7354.9226146980873</v>
          </cell>
          <cell r="CD209">
            <v>7881.1930968826773</v>
          </cell>
          <cell r="CE209">
            <v>8355.886748507919</v>
          </cell>
          <cell r="CF209">
            <v>-4368.4437674157298</v>
          </cell>
          <cell r="CG209">
            <v>3805.3823253010887</v>
          </cell>
          <cell r="CH209">
            <v>6485.2270072639358</v>
          </cell>
          <cell r="CI209">
            <v>-7830.4574826194976</v>
          </cell>
          <cell r="CJ209">
            <v>-64501.788697994096</v>
          </cell>
          <cell r="CK209">
            <v>-69682.242450784164</v>
          </cell>
          <cell r="CL209">
            <v>5288.3590999999851</v>
          </cell>
          <cell r="CM209">
            <v>-21712.8792455847</v>
          </cell>
          <cell r="CN209">
            <v>-59685.594851834692</v>
          </cell>
          <cell r="CO209">
            <v>-66156.927151834709</v>
          </cell>
          <cell r="CP209">
            <v>-91352.447851834702</v>
          </cell>
          <cell r="CQ209">
            <v>-81429.484676834734</v>
          </cell>
          <cell r="CR209">
            <v>-116296.34827683469</v>
          </cell>
          <cell r="CS209">
            <v>-80155.622073469116</v>
          </cell>
          <cell r="CT209">
            <v>-70136.6422734691</v>
          </cell>
          <cell r="CU209">
            <v>-46606.466773469139</v>
          </cell>
          <cell r="CV209">
            <v>-52120.039373469117</v>
          </cell>
          <cell r="CW209">
            <v>-85875.035399999993</v>
          </cell>
          <cell r="CX209">
            <v>-22548.825199999992</v>
          </cell>
          <cell r="CY209">
            <v>-59390.462300000043</v>
          </cell>
          <cell r="CZ209">
            <v>-131941.15130000003</v>
          </cell>
          <cell r="DA209">
            <v>-230679.97940000001</v>
          </cell>
          <cell r="DB209">
            <v>-286263.96740000002</v>
          </cell>
          <cell r="DC209">
            <v>-248974.79440000007</v>
          </cell>
          <cell r="DD209">
            <v>-302367.98740000004</v>
          </cell>
          <cell r="DE209">
            <v>-322712.57290000003</v>
          </cell>
          <cell r="DF209">
            <v>-345880.48589999997</v>
          </cell>
        </row>
        <row r="210">
          <cell r="A210" t="str">
            <v>(in percent of GDP)</v>
          </cell>
          <cell r="B210" t="str">
            <v>( в процентах ВВП)</v>
          </cell>
          <cell r="E210">
            <v>-0.9694918971574854</v>
          </cell>
          <cell r="F210">
            <v>-2.0389881878560594</v>
          </cell>
          <cell r="G210">
            <v>-0.94018957498521982</v>
          </cell>
          <cell r="H210">
            <v>-2.964900608506277</v>
          </cell>
          <cell r="I210">
            <v>-1.8080226966292128</v>
          </cell>
          <cell r="J210">
            <v>-2.3147937501123597</v>
          </cell>
          <cell r="K210">
            <v>-3.0320888816199374</v>
          </cell>
          <cell r="L210">
            <v>-2.5370332384131977</v>
          </cell>
          <cell r="M210">
            <v>-2.4929732148468178</v>
          </cell>
          <cell r="N210">
            <v>-1.9496523847767435</v>
          </cell>
          <cell r="O210">
            <v>-2.0901657006361605</v>
          </cell>
          <cell r="P210">
            <v>-1.1349127851063825</v>
          </cell>
          <cell r="Q210">
            <v>-2.7042439434650447</v>
          </cell>
          <cell r="R210">
            <v>-1.5693311583586622</v>
          </cell>
          <cell r="S210">
            <v>-3.3993046487868521</v>
          </cell>
          <cell r="T210">
            <v>-3.6953725135566406</v>
          </cell>
          <cell r="U210">
            <v>-0.48020458809905925</v>
          </cell>
          <cell r="V210">
            <v>-0.57026255503605661</v>
          </cell>
          <cell r="W210">
            <v>-3.5397337821554529</v>
          </cell>
          <cell r="X210">
            <v>-3.5051153588580832</v>
          </cell>
          <cell r="Y210">
            <v>-3.4709191114545983</v>
          </cell>
          <cell r="Z210">
            <v>-3.437056485976977</v>
          </cell>
          <cell r="AC210">
            <v>0.16652187073971891</v>
          </cell>
          <cell r="AD210">
            <v>-0.60486227617920785</v>
          </cell>
          <cell r="AE210">
            <v>-0.66632496009785003</v>
          </cell>
          <cell r="AF210">
            <v>-0.67137774206003953</v>
          </cell>
          <cell r="AG210">
            <v>-0.71376261856401446</v>
          </cell>
          <cell r="AH210">
            <v>-0.73126191903341942</v>
          </cell>
          <cell r="AJ210">
            <v>-2.2208535361598365</v>
          </cell>
          <cell r="AK210">
            <v>-1.4747725201112074</v>
          </cell>
          <cell r="AL210">
            <v>1.7514676208243447</v>
          </cell>
          <cell r="AM210">
            <v>0.18549750361828149</v>
          </cell>
          <cell r="AN210">
            <v>1.3694878065970764</v>
          </cell>
          <cell r="AO210">
            <v>0.47594294912291607</v>
          </cell>
          <cell r="AP210">
            <v>-0.20120053287978976</v>
          </cell>
          <cell r="AQ210">
            <v>-7.0181441646802387</v>
          </cell>
          <cell r="AR210">
            <v>-4.5240350831376253</v>
          </cell>
          <cell r="AS210">
            <v>-1.1823114471752512</v>
          </cell>
          <cell r="AT210">
            <v>0.40627580959007131</v>
          </cell>
          <cell r="AU210">
            <v>-0.49247115359318122</v>
          </cell>
          <cell r="AV210">
            <v>-4.1257395653533466</v>
          </cell>
          <cell r="AW210">
            <v>-2.9732646486459036</v>
          </cell>
          <cell r="AX210">
            <v>-1.9096975307425494</v>
          </cell>
          <cell r="AY210">
            <v>-3.289042931958265</v>
          </cell>
          <cell r="AZ210">
            <v>-4.7416426528200981</v>
          </cell>
          <cell r="BA210">
            <v>-0.7506036947434247</v>
          </cell>
          <cell r="BB210">
            <v>0.86353398965258354</v>
          </cell>
          <cell r="BC210">
            <v>-2.5380536166883267</v>
          </cell>
          <cell r="BD210">
            <v>0.37970260072713174</v>
          </cell>
          <cell r="BE210">
            <v>-4.0659098909775597</v>
          </cell>
          <cell r="BF210">
            <v>-1.7881089975816369</v>
          </cell>
          <cell r="BG210">
            <v>-6.1375483130323234</v>
          </cell>
          <cell r="BH210">
            <v>-8.2125599520775356</v>
          </cell>
          <cell r="BI210">
            <v>0.80324470364235356</v>
          </cell>
          <cell r="BJ210">
            <v>-2.1221322934645062</v>
          </cell>
          <cell r="BK210">
            <v>1.7125336405261724</v>
          </cell>
          <cell r="BL210">
            <v>8.7189524117226649E-2</v>
          </cell>
          <cell r="BN210">
            <v>-3.6181654543137718</v>
          </cell>
          <cell r="BO210">
            <v>-2.9675302972474169</v>
          </cell>
          <cell r="BP210">
            <v>-2.4295720024292566</v>
          </cell>
          <cell r="BQ210">
            <v>-2.0489383878280658</v>
          </cell>
          <cell r="BR210">
            <v>-1.9291678463983053</v>
          </cell>
          <cell r="BS210">
            <v>-2.0059158220419233</v>
          </cell>
          <cell r="BT210">
            <v>-1.1178146370956659</v>
          </cell>
          <cell r="BU210">
            <v>-0.22661258244352631</v>
          </cell>
          <cell r="BV210">
            <v>-0.30262297593110893</v>
          </cell>
          <cell r="BW210">
            <v>-0.40304359847486626</v>
          </cell>
          <cell r="BX210">
            <v>2.7460663694556572E-2</v>
          </cell>
          <cell r="BY210">
            <v>-0.11218043608883473</v>
          </cell>
          <cell r="BZ210">
            <v>2.2149036133240969</v>
          </cell>
          <cell r="CA210">
            <v>2.1549714983921038</v>
          </cell>
          <cell r="CB210">
            <v>1.4281015679972424</v>
          </cell>
          <cell r="CC210">
            <v>1.362291574849966</v>
          </cell>
          <cell r="CD210">
            <v>1.0998757494462927</v>
          </cell>
          <cell r="CE210">
            <v>0.90475328525913346</v>
          </cell>
          <cell r="CF210">
            <v>-0.38116228442181249</v>
          </cell>
          <cell r="CG210">
            <v>0.26242061455430138</v>
          </cell>
          <cell r="CH210">
            <v>0.35565074356558118</v>
          </cell>
          <cell r="CI210">
            <v>-0.36315583694414355</v>
          </cell>
          <cell r="CJ210">
            <v>-2.5906306132272805</v>
          </cell>
          <cell r="CK210">
            <v>-2.4108830835824353</v>
          </cell>
          <cell r="CL210">
            <v>1.4532483246287897</v>
          </cell>
          <cell r="CM210">
            <v>-2.7474451557472026</v>
          </cell>
          <cell r="CN210">
            <v>-4.6314058427671512</v>
          </cell>
          <cell r="CO210">
            <v>-3.6399937009016279</v>
          </cell>
          <cell r="CP210">
            <v>-3.8639688512213133</v>
          </cell>
          <cell r="CQ210">
            <v>-2.806448171031382</v>
          </cell>
          <cell r="CR210">
            <v>-3.1689394055984206</v>
          </cell>
          <cell r="CS210">
            <v>-1.7028638410201882</v>
          </cell>
          <cell r="CT210">
            <v>-1.1894291097875256</v>
          </cell>
          <cell r="CU210">
            <v>-0.67246559737871558</v>
          </cell>
          <cell r="CV210">
            <v>-0.65877401607990216</v>
          </cell>
          <cell r="CW210">
            <v>-0.94103440212150424</v>
          </cell>
          <cell r="CX210">
            <v>-2.3326175407114786</v>
          </cell>
          <cell r="CY210">
            <v>-3.042688978830979</v>
          </cell>
          <cell r="CZ210">
            <v>-4.2956638005253147</v>
          </cell>
          <cell r="DA210">
            <v>-5.4992195636964762</v>
          </cell>
          <cell r="DB210">
            <v>-5.3215688252442117</v>
          </cell>
          <cell r="DC210">
            <v>-3.6664606541874498</v>
          </cell>
          <cell r="DD210">
            <v>-3.6913043049389</v>
          </cell>
          <cell r="DE210">
            <v>-3.2256350849668678</v>
          </cell>
          <cell r="DF210">
            <v>-2.9470546596013771</v>
          </cell>
        </row>
        <row r="211">
          <cell r="A211" t="str">
            <v>Statistical discrepancy</v>
          </cell>
          <cell r="B211" t="str">
            <v>Статистические расхождения</v>
          </cell>
          <cell r="E211">
            <v>6921.4293226159898</v>
          </cell>
          <cell r="F211">
            <v>3292.3334999999788</v>
          </cell>
          <cell r="G211">
            <v>-6067.7855999993444</v>
          </cell>
          <cell r="H211">
            <v>-29533.099200000404</v>
          </cell>
          <cell r="I211">
            <v>9.3132257461547852E-10</v>
          </cell>
          <cell r="J211">
            <v>-33557.293900000339</v>
          </cell>
          <cell r="K211">
            <v>-4.8399999883258715E-2</v>
          </cell>
          <cell r="L211">
            <v>-0.34229999920353293</v>
          </cell>
          <cell r="M211">
            <v>-34128.845400001621</v>
          </cell>
          <cell r="N211">
            <v>5.2386894822120667E-10</v>
          </cell>
          <cell r="O211">
            <v>35302.740599997342</v>
          </cell>
          <cell r="P211">
            <v>9.9996570497751236E-5</v>
          </cell>
          <cell r="Q211">
            <v>0.9143999955849722</v>
          </cell>
          <cell r="R211">
            <v>0.91429999901447445</v>
          </cell>
          <cell r="S211">
            <v>-1.5133991837501526E-9</v>
          </cell>
          <cell r="T211">
            <v>-2.6193447411060333E-9</v>
          </cell>
          <cell r="U211">
            <v>-2.2700987756252289E-9</v>
          </cell>
          <cell r="V211">
            <v>-2.2700987756252289E-9</v>
          </cell>
          <cell r="W211">
            <v>2.4447217583656311E-9</v>
          </cell>
          <cell r="X211">
            <v>0</v>
          </cell>
          <cell r="Y211">
            <v>0</v>
          </cell>
          <cell r="Z211">
            <v>0</v>
          </cell>
          <cell r="AC211">
            <v>3.2014213502407074E-10</v>
          </cell>
          <cell r="AD211">
            <v>1.862645149230957E-9</v>
          </cell>
          <cell r="AE211">
            <v>122855.42951456085</v>
          </cell>
          <cell r="AF211">
            <v>126115.96513337642</v>
          </cell>
          <cell r="AG211">
            <v>127575.38158258423</v>
          </cell>
          <cell r="AH211">
            <v>127218.62332629412</v>
          </cell>
          <cell r="AJ211">
            <v>5163.1193021807967</v>
          </cell>
          <cell r="AK211">
            <v>-981.26304871332604</v>
          </cell>
          <cell r="AL211">
            <v>-620.8622960607604</v>
          </cell>
          <cell r="AM211">
            <v>-6711.7759138070996</v>
          </cell>
          <cell r="AN211">
            <v>7214.0073158160849</v>
          </cell>
          <cell r="AO211">
            <v>4487.5940356759547</v>
          </cell>
          <cell r="AP211">
            <v>-2908.0155587560189</v>
          </cell>
          <cell r="AQ211">
            <v>3579.1331580481346</v>
          </cell>
          <cell r="AR211">
            <v>46629.024951834712</v>
          </cell>
          <cell r="AS211">
            <v>443261.98152500018</v>
          </cell>
          <cell r="AT211">
            <v>-365137.51708336541</v>
          </cell>
          <cell r="AU211">
            <v>-122808.27529346888</v>
          </cell>
          <cell r="AV211">
            <v>56583.937499999985</v>
          </cell>
          <cell r="AW211">
            <v>-10776.809900000168</v>
          </cell>
          <cell r="AX211">
            <v>40522.953900000284</v>
          </cell>
          <cell r="AY211">
            <v>-115862.56179999991</v>
          </cell>
          <cell r="AZ211">
            <v>19428.365400000155</v>
          </cell>
          <cell r="BA211">
            <v>12290.98510000018</v>
          </cell>
          <cell r="BB211">
            <v>-29436.711399999935</v>
          </cell>
          <cell r="BC211">
            <v>-108773.59660000214</v>
          </cell>
          <cell r="BD211">
            <v>37262.900699999649</v>
          </cell>
          <cell r="BE211">
            <v>-3.4924596548080444E-10</v>
          </cell>
          <cell r="BF211">
            <v>1.7462298274040222E-10</v>
          </cell>
          <cell r="BG211">
            <v>1.0477378964424133E-9</v>
          </cell>
          <cell r="BH211">
            <v>37262.900700002036</v>
          </cell>
          <cell r="BI211">
            <v>-9.4587448984384537E-11</v>
          </cell>
          <cell r="BJ211">
            <v>1.2369127944111824E-10</v>
          </cell>
          <cell r="BK211">
            <v>1.7462298274040222E-10</v>
          </cell>
          <cell r="BL211">
            <v>0</v>
          </cell>
          <cell r="BN211">
            <v>3895.8171807162043</v>
          </cell>
          <cell r="BO211">
            <v>4934.0655031485658</v>
          </cell>
          <cell r="BP211">
            <v>5163.1193021807967</v>
          </cell>
          <cell r="BQ211">
            <v>-17184.420419239574</v>
          </cell>
          <cell r="BR211">
            <v>-22172.549494338025</v>
          </cell>
          <cell r="BS211">
            <v>4181.8562534675002</v>
          </cell>
          <cell r="BT211">
            <v>1848.540087281774</v>
          </cell>
          <cell r="BU211">
            <v>-46215.111875991213</v>
          </cell>
          <cell r="BV211">
            <v>3560.9939574067103</v>
          </cell>
          <cell r="BW211">
            <v>-59867.808939631723</v>
          </cell>
          <cell r="BX211">
            <v>-69275.90967906866</v>
          </cell>
          <cell r="BY211">
            <v>-3150.7819564003025</v>
          </cell>
          <cell r="BZ211">
            <v>5799.4816670539221</v>
          </cell>
          <cell r="CA211">
            <v>10248.326441289235</v>
          </cell>
          <cell r="CB211">
            <v>7214.0073158160849</v>
          </cell>
          <cell r="CC211">
            <v>2837.8100003020154</v>
          </cell>
          <cell r="CD211">
            <v>4457.2889931173277</v>
          </cell>
          <cell r="CE211">
            <v>11701.601351491981</v>
          </cell>
          <cell r="CF211">
            <v>1829.365567415799</v>
          </cell>
          <cell r="CG211">
            <v>-1636.5456253011034</v>
          </cell>
          <cell r="CH211">
            <v>8793.5857927362522</v>
          </cell>
          <cell r="CI211">
            <v>-755.62291738059594</v>
          </cell>
          <cell r="CJ211">
            <v>-11164.997202005572</v>
          </cell>
          <cell r="CK211">
            <v>12372.718950784038</v>
          </cell>
          <cell r="CL211">
            <v>-331.11430000002838</v>
          </cell>
          <cell r="CM211">
            <v>-34.309554415303865</v>
          </cell>
          <cell r="CN211">
            <v>46629.024951834712</v>
          </cell>
          <cell r="CO211">
            <v>-7475.5141481653118</v>
          </cell>
          <cell r="CP211">
            <v>10473.516951834972</v>
          </cell>
          <cell r="CQ211">
            <v>489891.006476835</v>
          </cell>
          <cell r="CR211">
            <v>165026.57267683436</v>
          </cell>
          <cell r="CS211">
            <v>35792.714473469081</v>
          </cell>
          <cell r="CT211">
            <v>124753.48939346935</v>
          </cell>
          <cell r="CU211">
            <v>9562.316673469868</v>
          </cell>
          <cell r="CV211">
            <v>8927.5170734692801</v>
          </cell>
          <cell r="CW211">
            <v>1945.2140999988369</v>
          </cell>
          <cell r="CX211">
            <v>49748.256399999911</v>
          </cell>
          <cell r="CY211">
            <v>37746.385900000154</v>
          </cell>
          <cell r="CZ211">
            <v>56583.937499999985</v>
          </cell>
          <cell r="DA211">
            <v>61016.960300000283</v>
          </cell>
          <cell r="DB211">
            <v>78971.169799999974</v>
          </cell>
          <cell r="DC211">
            <v>45807.127600000284</v>
          </cell>
          <cell r="DD211">
            <v>69086.489800000505</v>
          </cell>
          <cell r="DE211">
            <v>18393.482699999935</v>
          </cell>
          <cell r="DF211">
            <v>86330.081499999622</v>
          </cell>
        </row>
        <row r="212">
          <cell r="A212" t="str">
            <v>Financing (cash)</v>
          </cell>
          <cell r="B212" t="str">
            <v>Источники покрытия дефицита</v>
          </cell>
          <cell r="C212">
            <v>95.775599999999997</v>
          </cell>
          <cell r="D212">
            <v>1271.6701</v>
          </cell>
          <cell r="E212">
            <v>13728.823322615961</v>
          </cell>
          <cell r="F212">
            <v>64993.414900000003</v>
          </cell>
          <cell r="G212">
            <v>8803.3353999999999</v>
          </cell>
          <cell r="H212">
            <v>295974.01130000001</v>
          </cell>
          <cell r="I212">
            <v>402285.04999999981</v>
          </cell>
          <cell r="J212">
            <v>515041.60940000002</v>
          </cell>
          <cell r="K212">
            <v>97330.05309999999</v>
          </cell>
          <cell r="L212">
            <v>612371.66250000009</v>
          </cell>
          <cell r="M212">
            <v>601153.98049999983</v>
          </cell>
          <cell r="N212">
            <v>174523.96498946525</v>
          </cell>
          <cell r="O212">
            <v>514066.73780000024</v>
          </cell>
          <cell r="P212">
            <v>373386.30629999982</v>
          </cell>
          <cell r="Q212">
            <v>889696.25739999965</v>
          </cell>
          <cell r="R212">
            <v>516309.95109999983</v>
          </cell>
          <cell r="S212">
            <v>402505.01119999995</v>
          </cell>
          <cell r="T212">
            <v>386970.17343387863</v>
          </cell>
          <cell r="U212">
            <v>337246.8489051215</v>
          </cell>
          <cell r="V212">
            <v>334955.88651251193</v>
          </cell>
          <cell r="W212">
            <v>505244.03892757243</v>
          </cell>
          <cell r="X212">
            <v>600000</v>
          </cell>
          <cell r="Y212">
            <v>650000</v>
          </cell>
          <cell r="Z212">
            <v>675000</v>
          </cell>
          <cell r="AC212">
            <v>248587.35896666659</v>
          </cell>
          <cell r="AD212">
            <v>364176</v>
          </cell>
          <cell r="AE212">
            <v>405725</v>
          </cell>
          <cell r="AF212">
            <v>443236</v>
          </cell>
          <cell r="AG212">
            <v>500982</v>
          </cell>
          <cell r="AH212">
            <v>546887</v>
          </cell>
          <cell r="AJ212">
            <v>2501.0986021807739</v>
          </cell>
          <cell r="AK212">
            <v>2079.6047512866958</v>
          </cell>
          <cell r="AL212">
            <v>-3345.8285960607459</v>
          </cell>
          <cell r="AM212">
            <v>-477.65681380708929</v>
          </cell>
          <cell r="AN212">
            <v>-5431.7008841839088</v>
          </cell>
          <cell r="AO212">
            <v>-2924.1858643240103</v>
          </cell>
          <cell r="AP212">
            <v>1870.6597412439837</v>
          </cell>
          <cell r="AQ212">
            <v>76167.469458048101</v>
          </cell>
          <cell r="AR212">
            <v>35518.194851834691</v>
          </cell>
          <cell r="AS212">
            <v>4833.4898250000397</v>
          </cell>
          <cell r="AT212">
            <v>-11452.742403365617</v>
          </cell>
          <cell r="AU212">
            <v>-20095.606873469114</v>
          </cell>
          <cell r="AV212">
            <v>70153.151300000012</v>
          </cell>
          <cell r="AW212">
            <v>51591.143100000045</v>
          </cell>
          <cell r="AX212">
            <v>78677.191499999928</v>
          </cell>
          <cell r="AY212">
            <v>95552.525400000042</v>
          </cell>
          <cell r="AZ212">
            <v>134187.66649999996</v>
          </cell>
          <cell r="BA212">
            <v>48765.581699999995</v>
          </cell>
          <cell r="BB212">
            <v>-27310.543899999953</v>
          </cell>
          <cell r="BC212">
            <v>216630.33540000021</v>
          </cell>
          <cell r="BD212">
            <v>5816.6880999999121</v>
          </cell>
          <cell r="BE212">
            <v>126208.62099524599</v>
          </cell>
          <cell r="BF212">
            <v>108336.46415376401</v>
          </cell>
          <cell r="BG212">
            <v>160078.62099524599</v>
          </cell>
          <cell r="BH212">
            <v>-2064.6169557440444</v>
          </cell>
          <cell r="BI212">
            <v>30656.152822410593</v>
          </cell>
          <cell r="BJ212">
            <v>48246.120995245998</v>
          </cell>
          <cell r="BK212">
            <v>35938.964153764013</v>
          </cell>
          <cell r="BL212">
            <v>133746.12099524599</v>
          </cell>
          <cell r="BN212">
            <v>1168.9710420066197</v>
          </cell>
          <cell r="BO212">
            <v>1945.2243595799084</v>
          </cell>
          <cell r="BP212">
            <v>2501.0986021807739</v>
          </cell>
          <cell r="BQ212">
            <v>2884.6798668392557</v>
          </cell>
          <cell r="BR212">
            <v>3459.0751153060173</v>
          </cell>
          <cell r="BS212">
            <v>4580.7033534674702</v>
          </cell>
          <cell r="BT212">
            <v>3128.7038691642706</v>
          </cell>
          <cell r="BU212">
            <v>775.90788553168738</v>
          </cell>
          <cell r="BV212">
            <v>1234.8747574067238</v>
          </cell>
          <cell r="BW212">
            <v>1978.6222019242873</v>
          </cell>
          <cell r="BX212">
            <v>-154.78724844047008</v>
          </cell>
          <cell r="BY212">
            <v>757.21794359963451</v>
          </cell>
          <cell r="BZ212">
            <v>-2287.0571329460799</v>
          </cell>
          <cell r="CA212">
            <v>-4830.6434587108051</v>
          </cell>
          <cell r="CB212">
            <v>-5431.7008841839088</v>
          </cell>
          <cell r="CC212">
            <v>-7354.9226146980873</v>
          </cell>
          <cell r="CD212">
            <v>-7881.1930968826773</v>
          </cell>
          <cell r="CE212">
            <v>-8355.886748507919</v>
          </cell>
          <cell r="CF212">
            <v>4368.4437674157298</v>
          </cell>
          <cell r="CG212">
            <v>-3805.3823253010887</v>
          </cell>
          <cell r="CH212">
            <v>-6485.2270072639358</v>
          </cell>
          <cell r="CI212">
            <v>7830.4574826194976</v>
          </cell>
          <cell r="CJ212">
            <v>64501.788697994096</v>
          </cell>
          <cell r="CK212">
            <v>69682.242450784164</v>
          </cell>
          <cell r="CL212">
            <v>-4154.8590999999851</v>
          </cell>
          <cell r="CM212">
            <v>10456.8792455847</v>
          </cell>
          <cell r="CN212">
            <v>35518.194851834691</v>
          </cell>
          <cell r="CO212">
            <v>33675.127151834706</v>
          </cell>
          <cell r="CP212">
            <v>51681.747851834705</v>
          </cell>
          <cell r="CQ212">
            <v>40351.684676834731</v>
          </cell>
          <cell r="CR212">
            <v>74442.14827683469</v>
          </cell>
          <cell r="CS212">
            <v>42493.122073469116</v>
          </cell>
          <cell r="CT212">
            <v>28898.942273469111</v>
          </cell>
          <cell r="CU212">
            <v>566.4667734691393</v>
          </cell>
          <cell r="CV212">
            <v>-108.96062653088302</v>
          </cell>
          <cell r="CW212">
            <v>8803.3353999999999</v>
          </cell>
          <cell r="CX212">
            <v>24537.525199999989</v>
          </cell>
          <cell r="CY212">
            <v>25576.562300000034</v>
          </cell>
          <cell r="CZ212">
            <v>70153.151300000012</v>
          </cell>
          <cell r="DA212">
            <v>111847.77940000001</v>
          </cell>
          <cell r="DB212">
            <v>148006.5674</v>
          </cell>
          <cell r="DC212">
            <v>121744.29440000006</v>
          </cell>
          <cell r="DD212">
            <v>175448.58740000002</v>
          </cell>
          <cell r="DE212">
            <v>199925.67290000001</v>
          </cell>
          <cell r="DF212">
            <v>200421.48589999997</v>
          </cell>
        </row>
        <row r="213">
          <cell r="A213" t="str">
            <v>In percent of GDP</v>
          </cell>
          <cell r="B213" t="str">
            <v>( в процентах ВВП)</v>
          </cell>
          <cell r="C213">
            <v>4.9924989183638357E-2</v>
          </cell>
          <cell r="D213">
            <v>0.34666469481776302</v>
          </cell>
          <cell r="E213">
            <v>1.9552244175646272</v>
          </cell>
          <cell r="F213">
            <v>2.1477874011707025</v>
          </cell>
          <cell r="G213">
            <v>9.6381959315947355E-2</v>
          </cell>
          <cell r="H213">
            <v>1.7234645336920318</v>
          </cell>
          <cell r="I213">
            <v>1.8080226966292128</v>
          </cell>
          <cell r="J213">
            <v>2.3147937501123597</v>
          </cell>
          <cell r="K213">
            <v>3.0320888816199374</v>
          </cell>
          <cell r="L213">
            <v>2.4052304104477615</v>
          </cell>
          <cell r="M213">
            <v>2.3611703868813816</v>
          </cell>
          <cell r="N213">
            <v>0.69249610266996608</v>
          </cell>
          <cell r="O213">
            <v>2.0144921532852327</v>
          </cell>
          <cell r="P213">
            <v>1.1349127851063825</v>
          </cell>
          <cell r="Q213">
            <v>2.7042439434650447</v>
          </cell>
          <cell r="R213">
            <v>1.5693311583586622</v>
          </cell>
          <cell r="S213">
            <v>1.1668566106287228</v>
          </cell>
          <cell r="T213">
            <v>0.92052725659636547</v>
          </cell>
          <cell r="U213">
            <v>0.80113751640327224</v>
          </cell>
          <cell r="V213">
            <v>0.77996480734081253</v>
          </cell>
          <cell r="W213">
            <v>1.0540337574086627</v>
          </cell>
          <cell r="X213">
            <v>1.1450044717119774</v>
          </cell>
          <cell r="Y213">
            <v>1.1581900196277395</v>
          </cell>
          <cell r="Z213">
            <v>1.1338279516499139</v>
          </cell>
          <cell r="AC213">
            <v>0.76307393526945799</v>
          </cell>
          <cell r="AD213">
            <v>0.96315252821414044</v>
          </cell>
          <cell r="AE213">
            <v>0.95572208057499897</v>
          </cell>
          <cell r="AF213">
            <v>0.93837901160953563</v>
          </cell>
          <cell r="AG213">
            <v>0.95762154856535187</v>
          </cell>
          <cell r="AH213">
            <v>0.95293726986097749</v>
          </cell>
          <cell r="AI213" t="e">
            <v>#DIV/0!</v>
          </cell>
          <cell r="AJ213">
            <v>2.2208535361598365</v>
          </cell>
          <cell r="AK213">
            <v>1.4747725201112074</v>
          </cell>
          <cell r="AL213">
            <v>-1.7514676208243447</v>
          </cell>
          <cell r="AM213">
            <v>-0.18549750361828149</v>
          </cell>
          <cell r="AN213">
            <v>-1.3694878065970764</v>
          </cell>
          <cell r="AO213">
            <v>-0.47594294912291607</v>
          </cell>
          <cell r="AP213">
            <v>0.20120053287978976</v>
          </cell>
          <cell r="AQ213">
            <v>7.0181441646802387</v>
          </cell>
          <cell r="AR213">
            <v>2.6922000190885083</v>
          </cell>
          <cell r="AS213">
            <v>0.26281821679082373</v>
          </cell>
          <cell r="AT213">
            <v>-0.41202843586723331</v>
          </cell>
          <cell r="AU213">
            <v>-0.62881303190027893</v>
          </cell>
          <cell r="AV213">
            <v>2.1936570137585996</v>
          </cell>
          <cell r="AW213">
            <v>1.3106839870941529</v>
          </cell>
          <cell r="AX213">
            <v>1.5504727948131785</v>
          </cell>
          <cell r="AY213">
            <v>1.9246772227369786</v>
          </cell>
          <cell r="AZ213">
            <v>2.7814950666417917</v>
          </cell>
          <cell r="BA213">
            <v>0.8025670929199169</v>
          </cell>
          <cell r="BB213">
            <v>-0.3660538266673809</v>
          </cell>
          <cell r="BC213">
            <v>3.0267892777801095</v>
          </cell>
          <cell r="BD213">
            <v>8.2701533563505611E-2</v>
          </cell>
          <cell r="BE213">
            <v>1.5622420909294503</v>
          </cell>
          <cell r="BF213">
            <v>1.0874237089447227</v>
          </cell>
          <cell r="BG213">
            <v>1.6993293202621373</v>
          </cell>
          <cell r="BH213">
            <v>3.2648400430710929</v>
          </cell>
          <cell r="BI213">
            <v>0.47454610334840935</v>
          </cell>
          <cell r="BJ213">
            <v>0.61081090553187234</v>
          </cell>
          <cell r="BK213">
            <v>0.37907500663204208</v>
          </cell>
          <cell r="BL213">
            <v>1.5306963124341466</v>
          </cell>
          <cell r="BN213">
            <v>3.6181654543137718</v>
          </cell>
          <cell r="BO213">
            <v>2.9675302972474169</v>
          </cell>
          <cell r="BP213">
            <v>2.4295720024292566</v>
          </cell>
          <cell r="BQ213">
            <v>2.0489383878280658</v>
          </cell>
          <cell r="BR213">
            <v>1.9291678463983053</v>
          </cell>
          <cell r="BS213">
            <v>2.0059158220419233</v>
          </cell>
          <cell r="BT213">
            <v>1.1178146370956659</v>
          </cell>
          <cell r="BU213">
            <v>0.22661258244352631</v>
          </cell>
          <cell r="BV213">
            <v>0.30262297593110893</v>
          </cell>
          <cell r="BW213">
            <v>0.40304359847486626</v>
          </cell>
          <cell r="BX213">
            <v>-2.7460663694556572E-2</v>
          </cell>
          <cell r="BY213">
            <v>0.11218043608883473</v>
          </cell>
          <cell r="BZ213">
            <v>-2.2149036133240969</v>
          </cell>
          <cell r="CA213">
            <v>-2.1549714983921038</v>
          </cell>
          <cell r="CB213">
            <v>-1.4281015679972424</v>
          </cell>
          <cell r="CC213">
            <v>-1.362291574849966</v>
          </cell>
          <cell r="CD213">
            <v>-1.0998757494462927</v>
          </cell>
          <cell r="CE213">
            <v>-0.90475328525913346</v>
          </cell>
          <cell r="CF213">
            <v>0.38116228442181249</v>
          </cell>
          <cell r="CG213">
            <v>-0.26242061455430138</v>
          </cell>
          <cell r="CH213">
            <v>-0.35565074356558118</v>
          </cell>
          <cell r="CI213">
            <v>0.36315583694414355</v>
          </cell>
          <cell r="CJ213">
            <v>2.5906306132272805</v>
          </cell>
          <cell r="CK213">
            <v>2.4108830835824353</v>
          </cell>
          <cell r="CL213">
            <v>-1.1417609719702424</v>
          </cell>
          <cell r="CM213">
            <v>1.3231640954921864</v>
          </cell>
          <cell r="CN213">
            <v>2.7560950941292788</v>
          </cell>
          <cell r="CO213">
            <v>1.8528256372672278</v>
          </cell>
          <cell r="CP213">
            <v>2.1860023302282277</v>
          </cell>
          <cell r="CQ213">
            <v>1.3907113880035897</v>
          </cell>
          <cell r="CR213">
            <v>2.0284614315688878</v>
          </cell>
          <cell r="CS213">
            <v>0.90274392736474018</v>
          </cell>
          <cell r="CT213">
            <v>0.49008966023935224</v>
          </cell>
          <cell r="CU213">
            <v>8.1733167860079774E-3</v>
          </cell>
          <cell r="CV213">
            <v>-1.3772136475182872E-3</v>
          </cell>
          <cell r="CW213">
            <v>9.6468565354606822E-2</v>
          </cell>
          <cell r="CX213">
            <v>2.5383434027937706</v>
          </cell>
          <cell r="CY213">
            <v>1.3103370678189512</v>
          </cell>
          <cell r="CZ213">
            <v>2.2840057826006359</v>
          </cell>
          <cell r="DA213">
            <v>2.6663583819987449</v>
          </cell>
          <cell r="DB213">
            <v>2.7514015898015045</v>
          </cell>
          <cell r="DC213">
            <v>1.7928347580931412</v>
          </cell>
          <cell r="DD213">
            <v>2.1418739845244241</v>
          </cell>
          <cell r="DE213">
            <v>1.9983332508451197</v>
          </cell>
          <cell r="DF213">
            <v>1.7076796696665757</v>
          </cell>
        </row>
        <row r="214">
          <cell r="A214" t="str">
            <v>Privatization</v>
          </cell>
          <cell r="B214" t="str">
            <v>Приватизация</v>
          </cell>
          <cell r="E214">
            <v>853.15520000000004</v>
          </cell>
          <cell r="F214">
            <v>2518.4149000000002</v>
          </cell>
          <cell r="G214">
            <v>7793.7991000000002</v>
          </cell>
          <cell r="H214">
            <v>12491.7778</v>
          </cell>
          <cell r="I214">
            <v>100000</v>
          </cell>
          <cell r="J214">
            <v>124453.18640000001</v>
          </cell>
          <cell r="K214">
            <v>0</v>
          </cell>
          <cell r="L214">
            <v>124453.18640000001</v>
          </cell>
          <cell r="M214">
            <v>98235.511400000003</v>
          </cell>
          <cell r="N214">
            <v>50148.804900000003</v>
          </cell>
          <cell r="O214">
            <v>427352.85119999998</v>
          </cell>
          <cell r="P214">
            <v>118877.595</v>
          </cell>
          <cell r="Q214">
            <v>445877.59499999997</v>
          </cell>
          <cell r="R214">
            <v>327000</v>
          </cell>
          <cell r="S214">
            <v>85342.870599999995</v>
          </cell>
          <cell r="T214">
            <v>125000</v>
          </cell>
          <cell r="U214">
            <v>150000</v>
          </cell>
          <cell r="V214">
            <v>150000</v>
          </cell>
          <cell r="W214">
            <v>150000</v>
          </cell>
          <cell r="X214">
            <v>175000</v>
          </cell>
          <cell r="Y214">
            <v>200000</v>
          </cell>
          <cell r="Z214">
            <v>225000</v>
          </cell>
          <cell r="AC214">
            <v>138000</v>
          </cell>
          <cell r="AD214">
            <v>500000</v>
          </cell>
          <cell r="AE214">
            <v>500000</v>
          </cell>
          <cell r="AF214">
            <v>500000</v>
          </cell>
          <cell r="AG214">
            <v>500000</v>
          </cell>
          <cell r="AH214">
            <v>350000</v>
          </cell>
          <cell r="AJ214">
            <v>126.7466</v>
          </cell>
          <cell r="AK214">
            <v>140.70119999999997</v>
          </cell>
          <cell r="AL214">
            <v>175.69990000000001</v>
          </cell>
          <cell r="AM214">
            <v>410.00750000000005</v>
          </cell>
          <cell r="AN214">
            <v>24.7499</v>
          </cell>
          <cell r="AO214">
            <v>880.63289999999995</v>
          </cell>
          <cell r="AP214">
            <v>594.31489999999997</v>
          </cell>
          <cell r="AQ214">
            <v>1017.3052480000003</v>
          </cell>
          <cell r="AR214">
            <v>1684.9126000000001</v>
          </cell>
          <cell r="AS214">
            <v>1299.6927999999998</v>
          </cell>
          <cell r="AT214">
            <v>1558.6711999999993</v>
          </cell>
          <cell r="AU214">
            <v>3250.5225000000009</v>
          </cell>
          <cell r="AV214">
            <v>2156.0863999999997</v>
          </cell>
          <cell r="AW214">
            <v>2006.6186999999995</v>
          </cell>
          <cell r="AX214">
            <v>3079.2911000000013</v>
          </cell>
          <cell r="AY214">
            <v>5249.7815999999993</v>
          </cell>
          <cell r="AZ214">
            <v>9513.4348999999984</v>
          </cell>
          <cell r="BA214">
            <v>4281.34</v>
          </cell>
          <cell r="BB214">
            <v>6354.0300000000007</v>
          </cell>
          <cell r="BC214">
            <v>407204.04629999999</v>
          </cell>
          <cell r="BD214">
            <v>7842.8706000000002</v>
          </cell>
          <cell r="BE214">
            <v>12500</v>
          </cell>
          <cell r="BF214">
            <v>27500</v>
          </cell>
          <cell r="BG214">
            <v>37500</v>
          </cell>
          <cell r="BH214">
            <v>0</v>
          </cell>
          <cell r="BI214">
            <v>10000</v>
          </cell>
          <cell r="BJ214">
            <v>10000</v>
          </cell>
          <cell r="BK214">
            <v>30000</v>
          </cell>
          <cell r="BL214">
            <v>88000</v>
          </cell>
          <cell r="BN214">
            <v>44.420400000000001</v>
          </cell>
          <cell r="BO214">
            <v>103.9119</v>
          </cell>
          <cell r="BP214">
            <v>126.7466</v>
          </cell>
          <cell r="BQ214">
            <v>170.99510000000001</v>
          </cell>
          <cell r="BR214">
            <v>222.07900000000001</v>
          </cell>
          <cell r="BS214">
            <v>267.44779999999997</v>
          </cell>
          <cell r="BT214">
            <v>315.27690000000001</v>
          </cell>
          <cell r="BU214">
            <v>372.51179999999999</v>
          </cell>
          <cell r="BV214">
            <v>443.14769999999999</v>
          </cell>
          <cell r="BW214">
            <v>536.22410000000002</v>
          </cell>
          <cell r="BX214">
            <v>633.41980000000001</v>
          </cell>
          <cell r="BY214">
            <v>853.15520000000004</v>
          </cell>
          <cell r="BZ214">
            <v>13.5604</v>
          </cell>
          <cell r="CA214">
            <v>16.4648</v>
          </cell>
          <cell r="CB214">
            <v>24.7499</v>
          </cell>
          <cell r="CC214">
            <v>578.29489999999998</v>
          </cell>
          <cell r="CD214">
            <v>721.52710000000002</v>
          </cell>
          <cell r="CE214">
            <v>905.38279999999997</v>
          </cell>
          <cell r="CF214">
            <v>1132.5224000000001</v>
          </cell>
          <cell r="CG214">
            <v>1352.2043000000001</v>
          </cell>
          <cell r="CH214">
            <v>1499.6976999999999</v>
          </cell>
          <cell r="CI214">
            <v>1739.1025</v>
          </cell>
          <cell r="CJ214">
            <v>1979.9186</v>
          </cell>
          <cell r="CK214">
            <v>2517.0029480000003</v>
          </cell>
          <cell r="CL214">
            <v>409.03059999999999</v>
          </cell>
          <cell r="CM214">
            <v>673.03930000000003</v>
          </cell>
          <cell r="CN214">
            <v>1684.9126000000001</v>
          </cell>
          <cell r="CO214">
            <v>2278.5120000000002</v>
          </cell>
          <cell r="CP214">
            <v>2353.1886</v>
          </cell>
          <cell r="CQ214">
            <v>2984.6053999999999</v>
          </cell>
          <cell r="CR214">
            <v>3355.8978999999999</v>
          </cell>
          <cell r="CS214">
            <v>4002.5983999999999</v>
          </cell>
          <cell r="CT214">
            <v>4543.2765999999992</v>
          </cell>
          <cell r="CU214">
            <v>5484.5149000000001</v>
          </cell>
          <cell r="CV214">
            <v>6602.1355000000003</v>
          </cell>
          <cell r="CW214">
            <v>7793.7991000000002</v>
          </cell>
          <cell r="CX214">
            <v>836.06799999999998</v>
          </cell>
          <cell r="CY214">
            <v>1490.7764</v>
          </cell>
          <cell r="CZ214">
            <v>2156.0863999999997</v>
          </cell>
          <cell r="DA214">
            <v>2582.5803999999998</v>
          </cell>
          <cell r="DB214">
            <v>3281.8613000000005</v>
          </cell>
          <cell r="DC214">
            <v>4162.7050999999992</v>
          </cell>
          <cell r="DD214">
            <v>4905.5955000000004</v>
          </cell>
          <cell r="DE214">
            <v>6355.7986999999994</v>
          </cell>
          <cell r="DF214">
            <v>7241.9962000000005</v>
          </cell>
        </row>
        <row r="215">
          <cell r="A215" t="str">
            <v>Foreign financing, net (excl. IMF)</v>
          </cell>
          <cell r="B215" t="str">
            <v xml:space="preserve">    Чистое внешнее финансирование (искл. МВФ)</v>
          </cell>
          <cell r="C215">
            <v>95.775599999999997</v>
          </cell>
          <cell r="D215">
            <v>1271.6701</v>
          </cell>
          <cell r="E215">
            <v>266.83529999999996</v>
          </cell>
          <cell r="F215">
            <v>-8617</v>
          </cell>
          <cell r="G215">
            <v>-14031.668073469096</v>
          </cell>
          <cell r="H215">
            <v>19700.662781064981</v>
          </cell>
          <cell r="I215">
            <v>177077.45</v>
          </cell>
          <cell r="J215">
            <v>175257.45</v>
          </cell>
          <cell r="K215">
            <v>3590</v>
          </cell>
          <cell r="L215">
            <v>178847.45</v>
          </cell>
          <cell r="M215">
            <v>178847.45</v>
          </cell>
          <cell r="N215">
            <v>75762.082089465286</v>
          </cell>
          <cell r="O215">
            <v>29163.8735894653</v>
          </cell>
          <cell r="P215">
            <v>36205.908974100006</v>
          </cell>
          <cell r="Q215">
            <v>306975.41267410002</v>
          </cell>
          <cell r="R215">
            <v>270769.5037</v>
          </cell>
          <cell r="S215">
            <v>37984.48398098399</v>
          </cell>
          <cell r="T215">
            <v>50000</v>
          </cell>
          <cell r="U215">
            <v>50000</v>
          </cell>
          <cell r="V215">
            <v>50000</v>
          </cell>
          <cell r="W215">
            <v>75000</v>
          </cell>
          <cell r="X215">
            <v>100000</v>
          </cell>
          <cell r="Y215">
            <v>125000</v>
          </cell>
          <cell r="Z215">
            <v>125000</v>
          </cell>
          <cell r="AC215">
            <v>37984.48398098399</v>
          </cell>
          <cell r="AD215">
            <v>163029.82656612137</v>
          </cell>
          <cell r="AE215">
            <v>144755.96107242757</v>
          </cell>
          <cell r="AF215">
            <v>125000</v>
          </cell>
          <cell r="AG215">
            <v>125000</v>
          </cell>
          <cell r="AH215">
            <v>125000</v>
          </cell>
          <cell r="AJ215">
            <v>511.61559999999997</v>
          </cell>
          <cell r="AK215">
            <v>-50.164400000000001</v>
          </cell>
          <cell r="AL215">
            <v>-492.8112000000001</v>
          </cell>
          <cell r="AM215">
            <v>1585.5336859586553</v>
          </cell>
          <cell r="AN215">
            <v>-779.1</v>
          </cell>
          <cell r="AO215">
            <v>-3146.81</v>
          </cell>
          <cell r="AP215">
            <v>-2537.1448000000019</v>
          </cell>
          <cell r="AQ215">
            <v>-2366.0330952099175</v>
          </cell>
          <cell r="AR215">
            <v>-9990.4926000000014</v>
          </cell>
          <cell r="AS215">
            <v>-8909.8556999999964</v>
          </cell>
          <cell r="AT215">
            <v>-23078.802600000003</v>
          </cell>
          <cell r="AU215">
            <v>27947.482826530904</v>
          </cell>
          <cell r="AV215">
            <v>10120.963969136097</v>
          </cell>
          <cell r="AW215">
            <v>-4566.7829999999976</v>
          </cell>
          <cell r="AX215">
            <v>2222.8867119288789</v>
          </cell>
          <cell r="AY215">
            <v>11923.595100000002</v>
          </cell>
          <cell r="AZ215">
            <v>5504.0373933934025</v>
          </cell>
          <cell r="BA215">
            <v>-23230.596600000004</v>
          </cell>
          <cell r="BB215">
            <v>-35886.432703928127</v>
          </cell>
          <cell r="BC215">
            <v>82776.865500000029</v>
          </cell>
          <cell r="BD215">
            <v>-49406.115860498008</v>
          </cell>
          <cell r="BE215">
            <v>9496.1209952459976</v>
          </cell>
          <cell r="BF215">
            <v>9496.1209952459976</v>
          </cell>
          <cell r="BG215">
            <v>9496.1209952459976</v>
          </cell>
          <cell r="BH215">
            <v>-58902.236855744006</v>
          </cell>
          <cell r="BI215">
            <v>9496.1209952459976</v>
          </cell>
          <cell r="BJ215">
            <v>9496.1209952459976</v>
          </cell>
          <cell r="BK215">
            <v>9496.1209952459976</v>
          </cell>
          <cell r="BL215">
            <v>9496.1209952459976</v>
          </cell>
          <cell r="BN215">
            <v>170.66666666666666</v>
          </cell>
          <cell r="BO215">
            <v>341.33333333333331</v>
          </cell>
          <cell r="BP215">
            <v>511.61559999999997</v>
          </cell>
          <cell r="BQ215">
            <v>674.57040000000006</v>
          </cell>
          <cell r="BR215">
            <v>519.67599999999993</v>
          </cell>
          <cell r="BS215">
            <v>461.45119999999997</v>
          </cell>
          <cell r="BT215">
            <v>-9.4759000000000242</v>
          </cell>
          <cell r="BU215">
            <v>70.059800000000109</v>
          </cell>
          <cell r="BV215">
            <v>-31.360000000000127</v>
          </cell>
          <cell r="BW215">
            <v>-79.477300000000014</v>
          </cell>
          <cell r="BX215">
            <v>-397.81580000000008</v>
          </cell>
          <cell r="BY215">
            <v>1554.1736859586551</v>
          </cell>
          <cell r="BZ215">
            <v>0</v>
          </cell>
          <cell r="CA215">
            <v>-339.48200000000003</v>
          </cell>
          <cell r="CB215">
            <v>-779.1</v>
          </cell>
          <cell r="CC215">
            <v>-2336.8292999999999</v>
          </cell>
          <cell r="CD215">
            <v>-2336.8292999999999</v>
          </cell>
          <cell r="CE215">
            <v>-3925.91</v>
          </cell>
          <cell r="CH215">
            <v>-6463.0548000000017</v>
          </cell>
          <cell r="CK215">
            <v>-8829.0878952099192</v>
          </cell>
          <cell r="CL215">
            <v>-5887.5373</v>
          </cell>
          <cell r="CM215">
            <v>-5887.5373</v>
          </cell>
          <cell r="CN215">
            <v>-9990.4926000000014</v>
          </cell>
          <cell r="CO215">
            <v>-12472.638800000001</v>
          </cell>
          <cell r="CP215">
            <v>-12977.5339</v>
          </cell>
          <cell r="CQ215">
            <v>-18900.348299999998</v>
          </cell>
          <cell r="CS215">
            <v>-32517.3518</v>
          </cell>
          <cell r="CT215">
            <v>-41979.150900000001</v>
          </cell>
          <cell r="CU215">
            <v>-48201.315199999997</v>
          </cell>
          <cell r="CV215">
            <v>-49120.340699999993</v>
          </cell>
          <cell r="CW215">
            <v>-14031.668073469096</v>
          </cell>
          <cell r="CX215">
            <v>-9951.8784107247029</v>
          </cell>
          <cell r="CY215">
            <v>-1906.0193308639027</v>
          </cell>
          <cell r="CZ215">
            <v>10120.963969136097</v>
          </cell>
          <cell r="DA215">
            <v>6276.6493691360974</v>
          </cell>
          <cell r="DB215">
            <v>5554.1809691360995</v>
          </cell>
          <cell r="DC215">
            <v>5554.1809691360995</v>
          </cell>
          <cell r="DD215">
            <v>4565.8786810649763</v>
          </cell>
          <cell r="DE215">
            <v>15698.725381064974</v>
          </cell>
          <cell r="DF215">
            <v>7777.0676810649784</v>
          </cell>
        </row>
        <row r="216">
          <cell r="A216" t="str">
            <v>Domestic financing</v>
          </cell>
          <cell r="B216" t="str">
            <v xml:space="preserve">    Внутреннее финансирование</v>
          </cell>
          <cell r="C216">
            <v>0</v>
          </cell>
          <cell r="D216">
            <v>0</v>
          </cell>
          <cell r="E216">
            <v>12608.832822615961</v>
          </cell>
          <cell r="F216">
            <v>71092</v>
          </cell>
          <cell r="G216">
            <v>15041.204373469096</v>
          </cell>
          <cell r="H216">
            <v>263781.57071893505</v>
          </cell>
          <cell r="I216">
            <v>125207.5999999998</v>
          </cell>
          <cell r="J216">
            <v>215330.973</v>
          </cell>
          <cell r="K216">
            <v>93740.05309999999</v>
          </cell>
          <cell r="L216">
            <v>309071.02610000002</v>
          </cell>
          <cell r="M216">
            <v>324071.01909999986</v>
          </cell>
          <cell r="N216">
            <v>48613.077999999972</v>
          </cell>
          <cell r="O216">
            <v>57550.013010534982</v>
          </cell>
          <cell r="P216">
            <v>218302.80232589983</v>
          </cell>
          <cell r="Q216">
            <v>136843.24972589966</v>
          </cell>
          <cell r="R216">
            <v>-81459.55260000017</v>
          </cell>
          <cell r="S216">
            <v>279177.65661901596</v>
          </cell>
          <cell r="T216">
            <v>211970.17343387863</v>
          </cell>
          <cell r="U216">
            <v>137246.8489051215</v>
          </cell>
          <cell r="V216">
            <v>134955.88651251193</v>
          </cell>
          <cell r="W216">
            <v>280244.03892757243</v>
          </cell>
          <cell r="X216">
            <v>325000</v>
          </cell>
          <cell r="Y216">
            <v>325000</v>
          </cell>
          <cell r="Z216">
            <v>325000</v>
          </cell>
          <cell r="AC216">
            <v>72602.874985682603</v>
          </cell>
          <cell r="AD216">
            <v>-298853.82656612131</v>
          </cell>
          <cell r="AE216">
            <v>-239030.96107242757</v>
          </cell>
          <cell r="AF216">
            <v>-181764</v>
          </cell>
          <cell r="AG216">
            <v>-124018</v>
          </cell>
          <cell r="AH216">
            <v>71887</v>
          </cell>
          <cell r="AJ216">
            <v>1862.7364021807739</v>
          </cell>
          <cell r="AK216">
            <v>1989.0679512866959</v>
          </cell>
          <cell r="AL216">
            <v>-3028.7172960607459</v>
          </cell>
          <cell r="AM216">
            <v>-2473.1979997657445</v>
          </cell>
          <cell r="AN216">
            <v>-4677.3507841839091</v>
          </cell>
          <cell r="AO216">
            <v>-658.00876432401037</v>
          </cell>
          <cell r="AP216">
            <v>3813.4896412439857</v>
          </cell>
          <cell r="AQ216">
            <v>77516.197305258014</v>
          </cell>
          <cell r="AR216">
            <v>43823.774851834693</v>
          </cell>
          <cell r="AS216">
            <v>12443.652725000036</v>
          </cell>
          <cell r="AT216">
            <v>10067.388996634385</v>
          </cell>
          <cell r="AU216">
            <v>-51293.612200000018</v>
          </cell>
          <cell r="AV216">
            <v>57876.100930863911</v>
          </cell>
          <cell r="AW216">
            <v>54151.307400000042</v>
          </cell>
          <cell r="AX216">
            <v>73375.013688071049</v>
          </cell>
          <cell r="AY216">
            <v>78379.148700000049</v>
          </cell>
          <cell r="AZ216">
            <v>119170.19420660657</v>
          </cell>
          <cell r="BA216">
            <v>67714.838300000003</v>
          </cell>
          <cell r="BB216">
            <v>2221.8588039281749</v>
          </cell>
          <cell r="BC216">
            <v>-273350.57639999979</v>
          </cell>
          <cell r="BD216">
            <v>47379.933360497918</v>
          </cell>
          <cell r="BE216">
            <v>104212.5</v>
          </cell>
          <cell r="BF216">
            <v>71340.343158518022</v>
          </cell>
          <cell r="BG216">
            <v>113082.5</v>
          </cell>
          <cell r="BH216">
            <v>56837.619899999991</v>
          </cell>
          <cell r="BI216">
            <v>11160.031827164597</v>
          </cell>
          <cell r="BJ216">
            <v>28750</v>
          </cell>
          <cell r="BK216">
            <v>-3557.1568414819849</v>
          </cell>
          <cell r="BL216">
            <v>36250</v>
          </cell>
          <cell r="BN216">
            <v>953.88397533995294</v>
          </cell>
          <cell r="BO216">
            <v>1499.9791262465751</v>
          </cell>
          <cell r="BP216">
            <v>1862.7364021807739</v>
          </cell>
          <cell r="BQ216">
            <v>2039.1143668392556</v>
          </cell>
          <cell r="BR216">
            <v>2717.3201153060172</v>
          </cell>
          <cell r="BS216">
            <v>3851.8043534674698</v>
          </cell>
          <cell r="BT216">
            <v>2822.9028691642707</v>
          </cell>
          <cell r="BU216">
            <v>333.33628553168728</v>
          </cell>
          <cell r="BV216">
            <v>823.08705740672394</v>
          </cell>
          <cell r="BW216">
            <v>1521.8754019242874</v>
          </cell>
          <cell r="BX216">
            <v>-390.39124844047001</v>
          </cell>
          <cell r="BY216">
            <v>-1650.1109423590206</v>
          </cell>
          <cell r="BZ216">
            <v>-2300.6175329460798</v>
          </cell>
          <cell r="CA216">
            <v>-4507.6262587108049</v>
          </cell>
          <cell r="CB216">
            <v>-4677.3507841839091</v>
          </cell>
          <cell r="CC216">
            <v>-5596.3882146980868</v>
          </cell>
          <cell r="CD216">
            <v>-6265.8908968826772</v>
          </cell>
          <cell r="CE216">
            <v>-5335.3595485079195</v>
          </cell>
          <cell r="CF216">
            <v>3235.9213674157295</v>
          </cell>
          <cell r="CG216">
            <v>-5157.586625301089</v>
          </cell>
          <cell r="CH216">
            <v>-1521.8699072639338</v>
          </cell>
          <cell r="CI216">
            <v>6091.3549826194976</v>
          </cell>
          <cell r="CJ216">
            <v>62521.870097994099</v>
          </cell>
          <cell r="CK216">
            <v>75994.327397994086</v>
          </cell>
          <cell r="CL216">
            <v>1323.6476000000148</v>
          </cell>
          <cell r="CM216">
            <v>15671.377245584699</v>
          </cell>
          <cell r="CN216">
            <v>43823.774851834693</v>
          </cell>
          <cell r="CO216">
            <v>43869.253951834704</v>
          </cell>
          <cell r="CP216">
            <v>62306.093151834706</v>
          </cell>
          <cell r="CQ216">
            <v>56267.427576834729</v>
          </cell>
          <cell r="CR216">
            <v>71086.250376834694</v>
          </cell>
          <cell r="CS216">
            <v>71007.875473469117</v>
          </cell>
          <cell r="CT216">
            <v>66334.816573469114</v>
          </cell>
          <cell r="CU216">
            <v>43283.267073469135</v>
          </cell>
          <cell r="CV216">
            <v>42409.244573469114</v>
          </cell>
          <cell r="CW216">
            <v>15041.204373469096</v>
          </cell>
          <cell r="CX216">
            <v>33653.335610724695</v>
          </cell>
          <cell r="CY216">
            <v>25991.805230863938</v>
          </cell>
          <cell r="CZ216">
            <v>57876.100930863911</v>
          </cell>
          <cell r="DA216">
            <v>102988.54963086391</v>
          </cell>
          <cell r="DB216">
            <v>139170.52513086391</v>
          </cell>
          <cell r="DC216">
            <v>112027.40833086395</v>
          </cell>
          <cell r="DD216">
            <v>165977.11321893503</v>
          </cell>
          <cell r="DE216">
            <v>177871.14881893503</v>
          </cell>
          <cell r="DF216">
            <v>185402.422018935</v>
          </cell>
        </row>
        <row r="217">
          <cell r="A217" t="str">
            <v>Banking system</v>
          </cell>
          <cell r="B217" t="str">
            <v xml:space="preserve">      Банковская система</v>
          </cell>
          <cell r="C217">
            <v>2857.4730999999997</v>
          </cell>
          <cell r="D217">
            <v>924.51787459986826</v>
          </cell>
          <cell r="E217">
            <v>1649.9459226159634</v>
          </cell>
          <cell r="F217">
            <v>71092</v>
          </cell>
          <cell r="G217">
            <v>8044.0233734691028</v>
          </cell>
          <cell r="H217">
            <v>260803.70951893507</v>
          </cell>
          <cell r="I217">
            <v>143207.5999999998</v>
          </cell>
          <cell r="J217">
            <v>233330.973</v>
          </cell>
          <cell r="K217">
            <v>73740.05309999999</v>
          </cell>
          <cell r="L217">
            <v>307071.02610000002</v>
          </cell>
          <cell r="M217">
            <v>307071.01909999986</v>
          </cell>
          <cell r="N217">
            <v>43497</v>
          </cell>
          <cell r="O217">
            <v>-84359.763089465006</v>
          </cell>
          <cell r="P217">
            <v>230777.55232589983</v>
          </cell>
          <cell r="Q217">
            <v>149317.99972589966</v>
          </cell>
          <cell r="R217">
            <v>-81459.55260000017</v>
          </cell>
          <cell r="S217">
            <v>235277.65661901594</v>
          </cell>
          <cell r="T217">
            <v>111970.17343387863</v>
          </cell>
          <cell r="U217">
            <v>37246.848905121515</v>
          </cell>
          <cell r="V217">
            <v>34955.886512511948</v>
          </cell>
          <cell r="W217">
            <v>180244.03892757243</v>
          </cell>
          <cell r="X217">
            <v>225000</v>
          </cell>
          <cell r="Y217">
            <v>225000</v>
          </cell>
          <cell r="Z217">
            <v>225000</v>
          </cell>
          <cell r="AC217">
            <v>27602.874985682611</v>
          </cell>
          <cell r="AD217">
            <v>-398853.82656612131</v>
          </cell>
          <cell r="AE217">
            <v>-339030.96107242757</v>
          </cell>
          <cell r="AF217">
            <v>-281764</v>
          </cell>
          <cell r="AG217">
            <v>-224018</v>
          </cell>
          <cell r="AH217">
            <v>-28113</v>
          </cell>
          <cell r="AJ217">
            <v>-751.79359781922642</v>
          </cell>
          <cell r="AK217">
            <v>1465.3664512866962</v>
          </cell>
          <cell r="AL217">
            <v>-2664.5056960607444</v>
          </cell>
          <cell r="AM217">
            <v>-3078.3146997657459</v>
          </cell>
          <cell r="AN217">
            <v>-3110.7116841839097</v>
          </cell>
          <cell r="AO217">
            <v>-4832.9651643240104</v>
          </cell>
          <cell r="AP217">
            <v>-2487.2328587560141</v>
          </cell>
          <cell r="AQ217">
            <v>75571.249805258005</v>
          </cell>
          <cell r="AR217">
            <v>41754.655251834694</v>
          </cell>
          <cell r="AS217">
            <v>19806.539425000032</v>
          </cell>
          <cell r="AT217">
            <v>-8244.1110033656078</v>
          </cell>
          <cell r="AU217">
            <v>-45273.060300000012</v>
          </cell>
          <cell r="AV217">
            <v>22558.856530863908</v>
          </cell>
          <cell r="AW217">
            <v>56437.036800000031</v>
          </cell>
          <cell r="AX217">
            <v>85408.374888071063</v>
          </cell>
          <cell r="AY217">
            <v>96399.441300000064</v>
          </cell>
          <cell r="AZ217">
            <v>83186.726806606588</v>
          </cell>
          <cell r="BA217">
            <v>61749.418499999985</v>
          </cell>
          <cell r="BB217">
            <v>9617.0393039281771</v>
          </cell>
          <cell r="BC217">
            <v>-238912.94769999976</v>
          </cell>
          <cell r="BD217">
            <v>-18357.686539502087</v>
          </cell>
          <cell r="BE217">
            <v>94212.5</v>
          </cell>
          <cell r="BF217">
            <v>61340.343158518015</v>
          </cell>
          <cell r="BG217">
            <v>98082.5</v>
          </cell>
          <cell r="BH217">
            <v>0</v>
          </cell>
          <cell r="BI217">
            <v>6160.0318271645974</v>
          </cell>
          <cell r="BJ217">
            <v>18750</v>
          </cell>
          <cell r="BK217">
            <v>-16057.156841481985</v>
          </cell>
          <cell r="BL217">
            <v>18750</v>
          </cell>
          <cell r="BN217">
            <v>-1532.9236246600467</v>
          </cell>
          <cell r="BO217">
            <v>-845.98717375342437</v>
          </cell>
          <cell r="BP217">
            <v>-751.79359781922642</v>
          </cell>
          <cell r="BQ217">
            <v>-49.940833160744575</v>
          </cell>
          <cell r="BR217">
            <v>-281.71258469398185</v>
          </cell>
          <cell r="BS217">
            <v>713.57285346746994</v>
          </cell>
          <cell r="BT217">
            <v>214.86466916426934</v>
          </cell>
          <cell r="BU217">
            <v>-2864.6174144683118</v>
          </cell>
          <cell r="BV217">
            <v>-1950.9328425932745</v>
          </cell>
          <cell r="BW217">
            <v>-675.0311980757142</v>
          </cell>
          <cell r="BX217">
            <v>-2972.1978484404694</v>
          </cell>
          <cell r="BY217">
            <v>-5029.2475423590204</v>
          </cell>
          <cell r="BZ217">
            <v>-4293.5488329460804</v>
          </cell>
          <cell r="CA217">
            <v>-7701.5734587108054</v>
          </cell>
          <cell r="CB217">
            <v>-3110.7116841839097</v>
          </cell>
          <cell r="CC217">
            <v>-3806.5475146980871</v>
          </cell>
          <cell r="CD217">
            <v>-9102.8195968826785</v>
          </cell>
          <cell r="CE217">
            <v>-7943.6768485079201</v>
          </cell>
          <cell r="CF217">
            <v>2334.5446674157283</v>
          </cell>
          <cell r="CG217">
            <v>-6872.5143253010883</v>
          </cell>
          <cell r="CH217">
            <v>-10430.909707263934</v>
          </cell>
          <cell r="CI217">
            <v>-4084.0494173805037</v>
          </cell>
          <cell r="CJ217">
            <v>55564.060797994098</v>
          </cell>
          <cell r="CK217">
            <v>65140.340097994078</v>
          </cell>
          <cell r="CL217">
            <v>2264.5930000000171</v>
          </cell>
          <cell r="CM217">
            <v>13049.296445584703</v>
          </cell>
          <cell r="CN217">
            <v>41754.655251834694</v>
          </cell>
          <cell r="CO217">
            <v>37821.010851834704</v>
          </cell>
          <cell r="CP217">
            <v>63003.374051834711</v>
          </cell>
          <cell r="CQ217">
            <v>61561.194676834726</v>
          </cell>
          <cell r="CR217">
            <v>74812.490976834699</v>
          </cell>
          <cell r="CS217">
            <v>66865.23867346911</v>
          </cell>
          <cell r="CT217">
            <v>53317.083673469118</v>
          </cell>
          <cell r="CU217">
            <v>23927.150473469137</v>
          </cell>
          <cell r="CV217">
            <v>19281.322773469114</v>
          </cell>
          <cell r="CW217">
            <v>8044.0233734691028</v>
          </cell>
          <cell r="CX217">
            <v>5642.0787107246797</v>
          </cell>
          <cell r="CY217">
            <v>13221.001930863931</v>
          </cell>
          <cell r="CZ217">
            <v>22558.856530863908</v>
          </cell>
          <cell r="DA217">
            <v>61699.799030863898</v>
          </cell>
          <cell r="DB217">
            <v>102981.0840308639</v>
          </cell>
          <cell r="DC217">
            <v>78995.893330863939</v>
          </cell>
          <cell r="DD217">
            <v>132633.02381893503</v>
          </cell>
          <cell r="DE217">
            <v>143658.94591893503</v>
          </cell>
          <cell r="DF217">
            <v>164404.268218935</v>
          </cell>
        </row>
        <row r="218">
          <cell r="A218" t="str">
            <v>Central bank (incl. IMF)</v>
          </cell>
          <cell r="B218" t="str">
            <v xml:space="preserve">         Центральный банк (искл. МВФ)</v>
          </cell>
          <cell r="C218">
            <v>2553.9424999999997</v>
          </cell>
          <cell r="D218">
            <v>168.82227656903794</v>
          </cell>
          <cell r="E218">
            <v>-886.26677656903837</v>
          </cell>
          <cell r="F218">
            <v>69041</v>
          </cell>
          <cell r="G218">
            <v>5528.031173469104</v>
          </cell>
          <cell r="H218">
            <v>181677.85911893504</v>
          </cell>
          <cell r="I218">
            <v>98376.1</v>
          </cell>
          <cell r="J218">
            <v>98376</v>
          </cell>
          <cell r="K218">
            <v>32913.733099999998</v>
          </cell>
          <cell r="L218">
            <v>131289.73310000001</v>
          </cell>
          <cell r="M218">
            <v>131289.73310000001</v>
          </cell>
          <cell r="N218">
            <v>-194712</v>
          </cell>
          <cell r="O218">
            <v>-256002.76308946501</v>
          </cell>
          <cell r="P218">
            <v>87610.47942589999</v>
          </cell>
          <cell r="Q218">
            <v>87610.393825899999</v>
          </cell>
          <cell r="R218">
            <v>-8.5599999991245568E-2</v>
          </cell>
          <cell r="S218">
            <v>210128.70831901595</v>
          </cell>
          <cell r="T218">
            <v>-38029.826566121366</v>
          </cell>
          <cell r="U218">
            <v>-37753.151094878485</v>
          </cell>
          <cell r="V218">
            <v>-40044.113487488052</v>
          </cell>
          <cell r="W218">
            <v>-19755.961072427584</v>
          </cell>
          <cell r="X218">
            <v>0</v>
          </cell>
          <cell r="Y218">
            <v>0</v>
          </cell>
          <cell r="Z218">
            <v>0</v>
          </cell>
          <cell r="AC218">
            <v>-47397.125014317389</v>
          </cell>
          <cell r="AD218">
            <v>-538029.82656612131</v>
          </cell>
          <cell r="AE218">
            <v>-519755.96107242757</v>
          </cell>
          <cell r="AF218">
            <v>-500000</v>
          </cell>
          <cell r="AG218">
            <v>-500000</v>
          </cell>
          <cell r="AH218">
            <v>-350000</v>
          </cell>
          <cell r="AJ218">
            <v>434.06113194534566</v>
          </cell>
          <cell r="AK218">
            <v>-1787.5336000000002</v>
          </cell>
          <cell r="AL218">
            <v>-1600.8641554040009</v>
          </cell>
          <cell r="AM218">
            <v>-8748.3688624999995</v>
          </cell>
          <cell r="AN218">
            <v>5078.0250793539208</v>
          </cell>
          <cell r="AO218">
            <v>147.36379999999917</v>
          </cell>
          <cell r="AP218">
            <v>-2756.8654841439966</v>
          </cell>
          <cell r="AQ218">
            <v>63905.273499999981</v>
          </cell>
          <cell r="AR218">
            <v>13215.8205518347</v>
          </cell>
          <cell r="AS218">
            <v>11647.631825000017</v>
          </cell>
          <cell r="AT218">
            <v>-10107.919503365596</v>
          </cell>
          <cell r="AU218">
            <v>-9227.5017000000171</v>
          </cell>
          <cell r="AV218">
            <v>39501.663830863894</v>
          </cell>
          <cell r="AW218">
            <v>58117.00930000002</v>
          </cell>
          <cell r="AX218">
            <v>26664.576188071078</v>
          </cell>
          <cell r="AY218">
            <v>57394.609800000049</v>
          </cell>
          <cell r="AZ218">
            <v>-21437.252393393366</v>
          </cell>
          <cell r="BA218">
            <v>68275.592399999965</v>
          </cell>
          <cell r="BB218">
            <v>-719.62889607183752</v>
          </cell>
          <cell r="BC218">
            <v>-302121.47419999976</v>
          </cell>
          <cell r="BD218">
            <v>12743.36516049793</v>
          </cell>
          <cell r="BE218">
            <v>75462.5</v>
          </cell>
          <cell r="BF218">
            <v>42590.343158518015</v>
          </cell>
          <cell r="BG218">
            <v>79332.5</v>
          </cell>
          <cell r="BH218">
            <v>0</v>
          </cell>
          <cell r="BI218">
            <v>-12589.968172835403</v>
          </cell>
          <cell r="BJ218">
            <v>0</v>
          </cell>
          <cell r="BK218">
            <v>-34807.156841481985</v>
          </cell>
          <cell r="BL218">
            <v>0</v>
          </cell>
          <cell r="BN218">
            <v>-430.82346805465397</v>
          </cell>
          <cell r="BO218">
            <v>284.18503194534617</v>
          </cell>
          <cell r="BP218">
            <v>434.06113194534566</v>
          </cell>
          <cell r="BQ218">
            <v>39.196731945346372</v>
          </cell>
          <cell r="BR218">
            <v>188.99663194534489</v>
          </cell>
          <cell r="BS218">
            <v>-1353.4724680546547</v>
          </cell>
          <cell r="BT218">
            <v>-2287.1376680546537</v>
          </cell>
          <cell r="BU218">
            <v>-3916.858123458655</v>
          </cell>
          <cell r="BV218">
            <v>-2954.3366234586556</v>
          </cell>
          <cell r="BW218">
            <v>-3559.2882234586555</v>
          </cell>
          <cell r="BX218">
            <v>-6235.7861234586544</v>
          </cell>
          <cell r="BY218">
            <v>-11702.705485958655</v>
          </cell>
          <cell r="BZ218">
            <v>1307.3341999999998</v>
          </cell>
          <cell r="CA218">
            <v>1747.4394418539191</v>
          </cell>
          <cell r="CB218">
            <v>5078.0250793539208</v>
          </cell>
          <cell r="CC218">
            <v>5542.9709793539178</v>
          </cell>
          <cell r="CD218">
            <v>6110.6847793539218</v>
          </cell>
          <cell r="CE218">
            <v>5225.3888793539199</v>
          </cell>
          <cell r="CF218">
            <v>7217.9804793539233</v>
          </cell>
          <cell r="CG218">
            <v>303.13505770992117</v>
          </cell>
          <cell r="CH218">
            <v>2468.5233952099234</v>
          </cell>
          <cell r="CI218">
            <v>9412.7775952099219</v>
          </cell>
          <cell r="CJ218">
            <v>68137.11239520993</v>
          </cell>
          <cell r="CK218">
            <v>66373.796895209904</v>
          </cell>
          <cell r="CL218">
            <v>3822.1925000000124</v>
          </cell>
          <cell r="CM218">
            <v>5060.2848455847015</v>
          </cell>
          <cell r="CN218">
            <v>13215.8205518347</v>
          </cell>
          <cell r="CO218">
            <v>17391.830251834705</v>
          </cell>
          <cell r="CP218">
            <v>24470.033451834701</v>
          </cell>
          <cell r="CQ218">
            <v>24863.452376834717</v>
          </cell>
          <cell r="CR218">
            <v>30643.31137683471</v>
          </cell>
          <cell r="CS218">
            <v>27154.475373469111</v>
          </cell>
          <cell r="CT218">
            <v>14755.532873469121</v>
          </cell>
          <cell r="CU218">
            <v>13933.37227346912</v>
          </cell>
          <cell r="CV218">
            <v>13159.69377346912</v>
          </cell>
          <cell r="CW218">
            <v>5528.031173469104</v>
          </cell>
          <cell r="CX218">
            <v>51524.671110724688</v>
          </cell>
          <cell r="CY218">
            <v>48820.297130863917</v>
          </cell>
          <cell r="CZ218">
            <v>39501.663830863894</v>
          </cell>
          <cell r="DA218">
            <v>71263.571430863914</v>
          </cell>
          <cell r="DB218">
            <v>101319.2311308639</v>
          </cell>
          <cell r="DC218">
            <v>97618.673130863914</v>
          </cell>
          <cell r="DD218">
            <v>124782.93641893502</v>
          </cell>
          <cell r="DE218">
            <v>107880.44021893502</v>
          </cell>
          <cell r="DF218">
            <v>124283.24931893499</v>
          </cell>
        </row>
        <row r="219">
          <cell r="A219" t="str">
            <v>Deposit money banks (incl. SPF)</v>
          </cell>
          <cell r="B219" t="str">
            <v xml:space="preserve">         Коммерческие банки (искл. МВФ)</v>
          </cell>
          <cell r="C219">
            <v>303.53059999999988</v>
          </cell>
          <cell r="D219">
            <v>-3889.2676019691698</v>
          </cell>
          <cell r="E219">
            <v>-8422.6742008149959</v>
          </cell>
          <cell r="F219">
            <v>2051</v>
          </cell>
          <cell r="G219">
            <v>2515.9921999999992</v>
          </cell>
          <cell r="H219">
            <v>79125.850400000039</v>
          </cell>
          <cell r="I219">
            <v>44831.499999999811</v>
          </cell>
          <cell r="J219">
            <v>134954.973</v>
          </cell>
          <cell r="K219">
            <v>40826.32</v>
          </cell>
          <cell r="L219">
            <v>175781.29300000001</v>
          </cell>
          <cell r="M219">
            <v>175781.28599999985</v>
          </cell>
          <cell r="N219">
            <v>238209</v>
          </cell>
          <cell r="O219">
            <v>171643</v>
          </cell>
          <cell r="P219">
            <v>143167.07289999985</v>
          </cell>
          <cell r="Q219">
            <v>61707.605899999675</v>
          </cell>
          <cell r="R219">
            <v>-81459.467000000179</v>
          </cell>
          <cell r="S219">
            <v>25148.948299999982</v>
          </cell>
          <cell r="T219">
            <v>150000</v>
          </cell>
          <cell r="U219">
            <v>75000</v>
          </cell>
          <cell r="V219">
            <v>75000</v>
          </cell>
          <cell r="W219">
            <v>200000</v>
          </cell>
          <cell r="X219">
            <v>225000</v>
          </cell>
          <cell r="Y219">
            <v>225000</v>
          </cell>
          <cell r="Z219">
            <v>225000</v>
          </cell>
          <cell r="AC219">
            <v>75000</v>
          </cell>
          <cell r="AD219">
            <v>139176</v>
          </cell>
          <cell r="AE219">
            <v>180725</v>
          </cell>
          <cell r="AF219">
            <v>218236</v>
          </cell>
          <cell r="AG219">
            <v>275982</v>
          </cell>
          <cell r="AH219">
            <v>321887</v>
          </cell>
          <cell r="AJ219">
            <v>-1185.8547297645721</v>
          </cell>
          <cell r="AK219">
            <v>3252.9000512866969</v>
          </cell>
          <cell r="AL219">
            <v>-1063.6415406567435</v>
          </cell>
          <cell r="AM219">
            <v>5670.0541627342536</v>
          </cell>
          <cell r="AN219">
            <v>-8188.7367635378305</v>
          </cell>
          <cell r="AO219">
            <v>-4980.3289643240096</v>
          </cell>
          <cell r="AP219">
            <v>269.63262538798335</v>
          </cell>
          <cell r="AQ219">
            <v>11665.976305258027</v>
          </cell>
          <cell r="AR219">
            <v>28538.834699999992</v>
          </cell>
          <cell r="AS219">
            <v>8158.9076000000132</v>
          </cell>
          <cell r="AT219">
            <v>1863.8084999999919</v>
          </cell>
          <cell r="AU219">
            <v>-36045.558599999997</v>
          </cell>
          <cell r="AV219">
            <v>-16942.807299999986</v>
          </cell>
          <cell r="AW219">
            <v>-1679.9724999999853</v>
          </cell>
          <cell r="AX219">
            <v>58743.79869999997</v>
          </cell>
          <cell r="AY219">
            <v>39004.831500000037</v>
          </cell>
          <cell r="AZ219">
            <v>104623.97919999996</v>
          </cell>
          <cell r="BA219">
            <v>-6526.1738999999798</v>
          </cell>
          <cell r="BB219">
            <v>10336.668200000015</v>
          </cell>
          <cell r="BC219">
            <v>63208.526500000007</v>
          </cell>
          <cell r="BD219">
            <v>-31101.051700000018</v>
          </cell>
          <cell r="BE219">
            <v>18750</v>
          </cell>
          <cell r="BF219">
            <v>18750</v>
          </cell>
          <cell r="BG219">
            <v>18750</v>
          </cell>
          <cell r="BH219">
            <v>0</v>
          </cell>
          <cell r="BI219">
            <v>18750</v>
          </cell>
          <cell r="BJ219">
            <v>18750</v>
          </cell>
          <cell r="BK219">
            <v>18750</v>
          </cell>
          <cell r="BL219">
            <v>18750</v>
          </cell>
          <cell r="BN219">
            <v>-1102.1001566053928</v>
          </cell>
          <cell r="BO219">
            <v>-1130.1722056987705</v>
          </cell>
          <cell r="BP219">
            <v>-1185.8547297645721</v>
          </cell>
          <cell r="BQ219">
            <v>-89.137565106090946</v>
          </cell>
          <cell r="BR219">
            <v>-470.70921663932677</v>
          </cell>
          <cell r="BS219">
            <v>2067.0453215221246</v>
          </cell>
          <cell r="BT219">
            <v>2502.002337218923</v>
          </cell>
          <cell r="BU219">
            <v>1052.2407089903429</v>
          </cell>
          <cell r="BV219">
            <v>1003.403780865381</v>
          </cell>
          <cell r="BW219">
            <v>2884.2570253829413</v>
          </cell>
          <cell r="BX219">
            <v>3263.588275018185</v>
          </cell>
          <cell r="BY219">
            <v>6673.4579435996347</v>
          </cell>
          <cell r="BZ219">
            <v>-5600.8830329460798</v>
          </cell>
          <cell r="CA219">
            <v>-9449.012900564725</v>
          </cell>
          <cell r="CB219">
            <v>-8188.7367635378305</v>
          </cell>
          <cell r="CC219">
            <v>-9349.5184940520048</v>
          </cell>
          <cell r="CD219">
            <v>-15213.5043762366</v>
          </cell>
          <cell r="CE219">
            <v>-13169.06572786184</v>
          </cell>
          <cell r="CF219">
            <v>-4883.435811938195</v>
          </cell>
          <cell r="CG219">
            <v>-7175.6493830110094</v>
          </cell>
          <cell r="CH219">
            <v>-12899.433102473857</v>
          </cell>
          <cell r="CI219">
            <v>-13496.827012590426</v>
          </cell>
          <cell r="CJ219">
            <v>-12573.051597215835</v>
          </cell>
          <cell r="CK219">
            <v>-1233.4567972158286</v>
          </cell>
          <cell r="CL219">
            <v>-1557.5994999999953</v>
          </cell>
          <cell r="CM219">
            <v>7989.0116000000016</v>
          </cell>
          <cell r="CN219">
            <v>28538.834699999992</v>
          </cell>
          <cell r="CO219">
            <v>20429.1806</v>
          </cell>
          <cell r="CP219">
            <v>38533.34060000001</v>
          </cell>
          <cell r="CQ219">
            <v>36697.742300000005</v>
          </cell>
          <cell r="CR219">
            <v>44169.179599999996</v>
          </cell>
          <cell r="CS219">
            <v>39710.763299999991</v>
          </cell>
          <cell r="CT219">
            <v>38561.550799999997</v>
          </cell>
          <cell r="CU219">
            <v>9993.778200000017</v>
          </cell>
          <cell r="CV219">
            <v>6121.6289999999926</v>
          </cell>
          <cell r="CW219">
            <v>2515.9921999999992</v>
          </cell>
          <cell r="CX219">
            <v>-45882.592400000009</v>
          </cell>
          <cell r="CY219">
            <v>-35599.295199999986</v>
          </cell>
          <cell r="CZ219">
            <v>-16942.807299999986</v>
          </cell>
          <cell r="DA219">
            <v>-9563.7724000000198</v>
          </cell>
          <cell r="DB219">
            <v>1661.8529000000021</v>
          </cell>
          <cell r="DC219">
            <v>-18622.779799999971</v>
          </cell>
          <cell r="DD219">
            <v>7850.0874000000058</v>
          </cell>
          <cell r="DE219">
            <v>35778.505700000002</v>
          </cell>
          <cell r="DF219">
            <v>40121.018900000003</v>
          </cell>
        </row>
        <row r="220">
          <cell r="A220" t="str">
            <v>Nonbank</v>
          </cell>
          <cell r="B220" t="str">
            <v>Небанковские финансовые учреждения</v>
          </cell>
          <cell r="E220">
            <v>10958.886899999998</v>
          </cell>
          <cell r="F220">
            <v>19898.928900000003</v>
          </cell>
          <cell r="G220">
            <v>6997.1809999999923</v>
          </cell>
          <cell r="H220">
            <v>2977.8611999999994</v>
          </cell>
          <cell r="I220">
            <v>-18000</v>
          </cell>
          <cell r="J220">
            <v>-18000</v>
          </cell>
          <cell r="K220">
            <v>20000</v>
          </cell>
          <cell r="L220">
            <v>2000</v>
          </cell>
          <cell r="M220">
            <v>17000</v>
          </cell>
          <cell r="N220">
            <v>5116.0780000000022</v>
          </cell>
          <cell r="O220">
            <v>141909.77609999999</v>
          </cell>
          <cell r="P220">
            <v>-12474.75</v>
          </cell>
          <cell r="Q220">
            <v>-12474.75</v>
          </cell>
          <cell r="R220">
            <v>0</v>
          </cell>
          <cell r="S220">
            <v>43900</v>
          </cell>
          <cell r="T220">
            <v>100000</v>
          </cell>
          <cell r="U220">
            <v>100000</v>
          </cell>
          <cell r="V220">
            <v>100000</v>
          </cell>
          <cell r="W220">
            <v>100000</v>
          </cell>
          <cell r="X220">
            <v>100000</v>
          </cell>
          <cell r="Y220">
            <v>100000</v>
          </cell>
          <cell r="Z220">
            <v>100000</v>
          </cell>
          <cell r="AC220">
            <v>45000</v>
          </cell>
          <cell r="AD220">
            <v>100000</v>
          </cell>
          <cell r="AE220">
            <v>100000</v>
          </cell>
          <cell r="AF220">
            <v>100000</v>
          </cell>
          <cell r="AG220">
            <v>100000</v>
          </cell>
          <cell r="AH220">
            <v>100000</v>
          </cell>
          <cell r="AJ220">
            <v>2614.5300000000002</v>
          </cell>
          <cell r="AK220">
            <v>523.70149999999967</v>
          </cell>
          <cell r="AL220">
            <v>-364.21160000000145</v>
          </cell>
          <cell r="AM220">
            <v>605.1167000000014</v>
          </cell>
          <cell r="AN220">
            <v>-1566.6390999999996</v>
          </cell>
          <cell r="AO220">
            <v>4174.9564</v>
          </cell>
          <cell r="AP220">
            <v>6300.7224999999999</v>
          </cell>
          <cell r="AQ220">
            <v>1944.947500000002</v>
          </cell>
          <cell r="AR220">
            <v>2069.1195999999977</v>
          </cell>
          <cell r="AS220">
            <v>-7362.8866999999955</v>
          </cell>
          <cell r="AT220">
            <v>18311.499999999996</v>
          </cell>
          <cell r="AU220">
            <v>-6020.5519000000068</v>
          </cell>
          <cell r="AV220">
            <v>35317.244400000003</v>
          </cell>
          <cell r="AW220">
            <v>-2285.7293999999965</v>
          </cell>
          <cell r="AX220">
            <v>-12033.361200000007</v>
          </cell>
          <cell r="AY220">
            <v>-18020.292600000001</v>
          </cell>
          <cell r="AZ220">
            <v>35983.46739999998</v>
          </cell>
          <cell r="BA220">
            <v>5965.4198000000251</v>
          </cell>
          <cell r="BB220">
            <v>-7395.1805000000022</v>
          </cell>
          <cell r="BC220">
            <v>-34437.628700000001</v>
          </cell>
          <cell r="BD220">
            <v>65737.619900000005</v>
          </cell>
          <cell r="BE220">
            <v>10000</v>
          </cell>
          <cell r="BF220">
            <v>10000</v>
          </cell>
          <cell r="BG220">
            <v>15000</v>
          </cell>
          <cell r="BH220">
            <v>56837.619900000005</v>
          </cell>
          <cell r="BI220">
            <v>5000</v>
          </cell>
          <cell r="BJ220">
            <v>10000</v>
          </cell>
          <cell r="BK220">
            <v>12500</v>
          </cell>
          <cell r="BL220">
            <v>17500</v>
          </cell>
          <cell r="BN220">
            <v>2486.8075999999996</v>
          </cell>
          <cell r="BO220">
            <v>2345.9662999999996</v>
          </cell>
          <cell r="BP220">
            <v>2614.5300000000002</v>
          </cell>
          <cell r="BQ220">
            <v>2089.0552000000002</v>
          </cell>
          <cell r="BR220">
            <v>2999.0326999999993</v>
          </cell>
          <cell r="BS220">
            <v>3138.2314999999999</v>
          </cell>
          <cell r="BT220">
            <v>2608.0382000000013</v>
          </cell>
          <cell r="BU220">
            <v>3197.9536999999991</v>
          </cell>
          <cell r="BV220">
            <v>2774.0198999999984</v>
          </cell>
          <cell r="BW220">
            <v>2196.9066000000016</v>
          </cell>
          <cell r="BX220">
            <v>2581.8065999999994</v>
          </cell>
          <cell r="BY220">
            <v>3379.1365999999998</v>
          </cell>
          <cell r="BZ220">
            <v>1992.9313000000006</v>
          </cell>
          <cell r="CA220">
            <v>3193.9472000000001</v>
          </cell>
          <cell r="CB220">
            <v>-1566.6390999999996</v>
          </cell>
          <cell r="CC220">
            <v>-1789.8406999999993</v>
          </cell>
          <cell r="CD220">
            <v>2836.9287000000013</v>
          </cell>
          <cell r="CE220">
            <v>2608.3173000000006</v>
          </cell>
          <cell r="CF220">
            <v>901.37670000000116</v>
          </cell>
          <cell r="CG220">
            <v>1714.9276999999993</v>
          </cell>
          <cell r="CH220">
            <v>8909.0398000000005</v>
          </cell>
          <cell r="CI220">
            <v>10175.404400000001</v>
          </cell>
          <cell r="CJ220">
            <v>6957.809299999999</v>
          </cell>
          <cell r="CK220">
            <v>10853.987300000003</v>
          </cell>
          <cell r="CL220">
            <v>-940.94540000000222</v>
          </cell>
          <cell r="CM220">
            <v>2622.080799999997</v>
          </cell>
          <cell r="CN220">
            <v>2069.1195999999977</v>
          </cell>
          <cell r="CO220">
            <v>6048.2430999999979</v>
          </cell>
          <cell r="CP220">
            <v>-697.28090000000225</v>
          </cell>
          <cell r="CQ220">
            <v>-5293.7670999999982</v>
          </cell>
          <cell r="CR220">
            <v>-3726.2405999999978</v>
          </cell>
          <cell r="CS220">
            <v>4142.6368000000011</v>
          </cell>
          <cell r="CT220">
            <v>13017.732899999999</v>
          </cell>
          <cell r="CU220">
            <v>19356.116599999998</v>
          </cell>
          <cell r="CV220">
            <v>23127.9218</v>
          </cell>
          <cell r="CW220">
            <v>6997.1809999999923</v>
          </cell>
          <cell r="CX220">
            <v>28011.256900000011</v>
          </cell>
          <cell r="CY220">
            <v>12770.803300000009</v>
          </cell>
          <cell r="CZ220">
            <v>35317.244400000003</v>
          </cell>
          <cell r="DA220">
            <v>41288.750600000007</v>
          </cell>
          <cell r="DB220">
            <v>36189.441100000011</v>
          </cell>
          <cell r="DC220">
            <v>33031.515000000007</v>
          </cell>
          <cell r="DD220">
            <v>33344.089400000012</v>
          </cell>
          <cell r="DE220">
            <v>34212.202900000004</v>
          </cell>
          <cell r="DF220">
            <v>20998.1538</v>
          </cell>
        </row>
        <row r="221">
          <cell r="A221" t="str">
            <v>Treasury securities outside banks</v>
          </cell>
          <cell r="B221" t="str">
            <v xml:space="preserve">            Государственные ценные бумаги</v>
          </cell>
          <cell r="C221" t="str">
            <v>...</v>
          </cell>
          <cell r="D221">
            <v>4644.9632000000001</v>
          </cell>
          <cell r="E221">
            <v>10958.886899999998</v>
          </cell>
          <cell r="F221">
            <v>19898.928900000003</v>
          </cell>
          <cell r="G221">
            <v>6997.1809999999923</v>
          </cell>
          <cell r="H221">
            <v>2977.8611999999994</v>
          </cell>
          <cell r="I221">
            <v>-18000</v>
          </cell>
          <cell r="J221">
            <v>-18000</v>
          </cell>
          <cell r="K221">
            <v>20000</v>
          </cell>
          <cell r="L221">
            <v>2000</v>
          </cell>
          <cell r="M221">
            <v>17000</v>
          </cell>
          <cell r="N221">
            <v>5116.0780000000022</v>
          </cell>
          <cell r="O221">
            <v>116.078</v>
          </cell>
          <cell r="P221">
            <v>-12474.75</v>
          </cell>
          <cell r="Q221">
            <v>-12474.75</v>
          </cell>
          <cell r="R221">
            <v>0</v>
          </cell>
          <cell r="S221">
            <v>43900</v>
          </cell>
          <cell r="T221">
            <v>100000</v>
          </cell>
          <cell r="U221">
            <v>100000</v>
          </cell>
          <cell r="V221">
            <v>100000</v>
          </cell>
          <cell r="W221">
            <v>100000</v>
          </cell>
          <cell r="X221">
            <v>100000</v>
          </cell>
          <cell r="Y221">
            <v>100000</v>
          </cell>
          <cell r="Z221">
            <v>100000</v>
          </cell>
          <cell r="AC221">
            <v>45000</v>
          </cell>
          <cell r="AD221">
            <v>100000</v>
          </cell>
          <cell r="AE221">
            <v>100000</v>
          </cell>
          <cell r="AF221">
            <v>100000</v>
          </cell>
          <cell r="AG221">
            <v>100000</v>
          </cell>
          <cell r="AH221">
            <v>100000</v>
          </cell>
          <cell r="AJ221">
            <v>35.112900000000081</v>
          </cell>
          <cell r="AK221">
            <v>4626.5656999999992</v>
          </cell>
          <cell r="AL221">
            <v>4109.5668000000005</v>
          </cell>
          <cell r="AM221">
            <v>-8771.2453999999998</v>
          </cell>
          <cell r="AN221">
            <v>-3928.5842999999986</v>
          </cell>
          <cell r="AO221">
            <v>2300.3225000000002</v>
          </cell>
          <cell r="AP221">
            <v>7429.0298999999995</v>
          </cell>
          <cell r="AQ221">
            <v>-5800.7681000000011</v>
          </cell>
          <cell r="AR221">
            <v>5895.3112999999994</v>
          </cell>
          <cell r="AS221">
            <v>-976.35289999999895</v>
          </cell>
          <cell r="AT221">
            <v>-4918.9584000000004</v>
          </cell>
          <cell r="AU221">
            <v>0</v>
          </cell>
          <cell r="AV221">
            <v>35317.244400000003</v>
          </cell>
          <cell r="AW221">
            <v>-2285.7293999999965</v>
          </cell>
          <cell r="AX221">
            <v>-12033.361200000007</v>
          </cell>
          <cell r="AY221">
            <v>-18020.292600000001</v>
          </cell>
          <cell r="AZ221">
            <v>35983.46739999998</v>
          </cell>
          <cell r="BA221">
            <v>5965.4198000000251</v>
          </cell>
          <cell r="BB221">
            <v>-7395.1805000000022</v>
          </cell>
          <cell r="BC221">
            <v>-34437.628700000001</v>
          </cell>
          <cell r="BD221">
            <v>8900</v>
          </cell>
          <cell r="BE221">
            <v>10000</v>
          </cell>
          <cell r="BF221">
            <v>10000</v>
          </cell>
          <cell r="BG221">
            <v>15000</v>
          </cell>
          <cell r="BH221">
            <v>0</v>
          </cell>
          <cell r="BI221">
            <v>5000</v>
          </cell>
          <cell r="BJ221">
            <v>10000</v>
          </cell>
          <cell r="BK221">
            <v>12500</v>
          </cell>
          <cell r="BL221">
            <v>17500</v>
          </cell>
          <cell r="BN221">
            <v>129.72319999999945</v>
          </cell>
          <cell r="BO221">
            <v>-81.836800000000039</v>
          </cell>
          <cell r="BP221">
            <v>35.112900000000081</v>
          </cell>
          <cell r="BQ221">
            <v>1022.4447</v>
          </cell>
          <cell r="BR221">
            <v>2177.9248000000007</v>
          </cell>
          <cell r="BS221">
            <v>4661.6785999999993</v>
          </cell>
          <cell r="BT221">
            <v>6160.409599999999</v>
          </cell>
          <cell r="BU221">
            <v>7835.2588999999989</v>
          </cell>
          <cell r="BV221">
            <v>8771.2453999999998</v>
          </cell>
          <cell r="BW221">
            <v>9928.0288</v>
          </cell>
          <cell r="BX221">
            <v>11421.2752</v>
          </cell>
          <cell r="BZ221">
            <v>-2179.980099999997</v>
          </cell>
          <cell r="CA221">
            <v>-3198.8441999999977</v>
          </cell>
          <cell r="CB221">
            <v>-3928.5842999999986</v>
          </cell>
          <cell r="CC221">
            <v>-4407.7092999999986</v>
          </cell>
          <cell r="CD221">
            <v>-2895.0897999999979</v>
          </cell>
          <cell r="CE221">
            <v>-1628.2617999999984</v>
          </cell>
          <cell r="CH221">
            <v>5800.7681000000011</v>
          </cell>
          <cell r="CM221">
            <v>150.02979999999997</v>
          </cell>
          <cell r="CN221">
            <v>5895.3112999999994</v>
          </cell>
          <cell r="CO221">
            <v>16918.249399999997</v>
          </cell>
          <cell r="CP221">
            <v>27931.559200000003</v>
          </cell>
          <cell r="CQ221">
            <v>4918.9584000000004</v>
          </cell>
          <cell r="CR221">
            <v>8000</v>
          </cell>
          <cell r="CS221">
            <v>14664.375999999993</v>
          </cell>
          <cell r="CU221">
            <v>36452.79619999999</v>
          </cell>
          <cell r="CV221">
            <v>39056.469800000006</v>
          </cell>
          <cell r="CX221">
            <v>28011.256900000011</v>
          </cell>
          <cell r="CY221">
            <v>12770.803300000009</v>
          </cell>
          <cell r="CZ221">
            <v>35317.244400000003</v>
          </cell>
          <cell r="DA221">
            <v>41288.750600000007</v>
          </cell>
          <cell r="DB221">
            <v>36189.441100000011</v>
          </cell>
          <cell r="DC221">
            <v>33031.515000000007</v>
          </cell>
          <cell r="DD221">
            <v>33344.089400000012</v>
          </cell>
          <cell r="DE221">
            <v>34212.202900000004</v>
          </cell>
          <cell r="DF221">
            <v>20998.1538</v>
          </cell>
        </row>
        <row r="222">
          <cell r="A222" t="str">
            <v>Other nonbank (TRE report)</v>
          </cell>
          <cell r="O222">
            <v>141793.69809999998</v>
          </cell>
          <cell r="BD222">
            <v>56837.619900000005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-2958.4200999999998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-2970.7129</v>
          </cell>
          <cell r="CY222">
            <v>-5712.9430000000011</v>
          </cell>
          <cell r="CZ222">
            <v>-301.12069999999972</v>
          </cell>
          <cell r="DA222">
            <v>-12.305700000000186</v>
          </cell>
          <cell r="DB222">
            <v>-1819.5332999999998</v>
          </cell>
          <cell r="DC222">
            <v>4813.3298999999979</v>
          </cell>
          <cell r="DD222">
            <v>1767.8745999999987</v>
          </cell>
          <cell r="DE222">
            <v>1813.6326999999992</v>
          </cell>
          <cell r="DF222">
            <v>-236.82090000000224</v>
          </cell>
        </row>
        <row r="224">
          <cell r="A224" t="str">
            <v>NBB/Etibar's financing</v>
          </cell>
          <cell r="B224" t="str">
            <v>Финансирование НББ</v>
          </cell>
          <cell r="S224">
            <v>391190.55800000002</v>
          </cell>
          <cell r="BD224">
            <v>158998.05800000002</v>
          </cell>
          <cell r="BE224">
            <v>75462.5</v>
          </cell>
          <cell r="BF224">
            <v>77397.5</v>
          </cell>
          <cell r="BG224">
            <v>79332.5</v>
          </cell>
        </row>
        <row r="225">
          <cell r="A225" t="str">
            <v xml:space="preserve">NBB Financing </v>
          </cell>
          <cell r="B225" t="str">
            <v>Финансирование НББ</v>
          </cell>
          <cell r="O225">
            <v>-256001.76308946533</v>
          </cell>
          <cell r="S225">
            <v>325023.37681901606</v>
          </cell>
          <cell r="BD225">
            <v>127638.03366049801</v>
          </cell>
          <cell r="BE225">
            <v>75462.5</v>
          </cell>
          <cell r="BF225">
            <v>42590.343158518015</v>
          </cell>
          <cell r="BG225">
            <v>79332.5</v>
          </cell>
        </row>
        <row r="226">
          <cell r="A226" t="str">
            <v>Emission credit</v>
          </cell>
          <cell r="B226" t="str">
            <v>Эмиссионный кредит</v>
          </cell>
          <cell r="O226">
            <v>181998.50599999999</v>
          </cell>
          <cell r="S226">
            <v>152000</v>
          </cell>
          <cell r="BD226">
            <v>38000</v>
          </cell>
          <cell r="BE226">
            <v>38000</v>
          </cell>
          <cell r="BF226">
            <v>38000</v>
          </cell>
          <cell r="BG226">
            <v>38000</v>
          </cell>
        </row>
        <row r="227">
          <cell r="A227" t="str">
            <v>Other claims on gov. in LC</v>
          </cell>
          <cell r="B227" t="str">
            <v>Прочие требования к правительству в национальной валюте</v>
          </cell>
          <cell r="O227">
            <v>-96.289299999999997</v>
          </cell>
          <cell r="S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</row>
        <row r="228">
          <cell r="A228" t="str">
            <v>Change in GKOs holdings</v>
          </cell>
          <cell r="B228" t="str">
            <v>Изменения в объемах ГКО</v>
          </cell>
          <cell r="O228">
            <v>-53322.760999999999</v>
          </cell>
          <cell r="S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A229" t="str">
            <v>Forex loan to government</v>
          </cell>
          <cell r="B229" t="str">
            <v>Валютные кредиты правительству</v>
          </cell>
          <cell r="O229">
            <v>24281.102200000001</v>
          </cell>
          <cell r="S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A230" t="str">
            <v>Change in rubel deposits (+ repr. fall)</v>
          </cell>
          <cell r="B230" t="str">
            <v>Изменения рублевых депозитов (+означает падение)</v>
          </cell>
          <cell r="O230">
            <v>12422.640299999999</v>
          </cell>
          <cell r="S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</row>
        <row r="231">
          <cell r="A231" t="str">
            <v>Change in fx deposits (incl. Slavneft)</v>
          </cell>
          <cell r="B231" t="str">
            <v>Измненеие валютных депозитов (включая Славнефть)</v>
          </cell>
          <cell r="O231">
            <v>-369432.79450000002</v>
          </cell>
          <cell r="S231">
            <v>141990.55800000002</v>
          </cell>
          <cell r="BD231">
            <v>23798.058000000001</v>
          </cell>
          <cell r="BE231">
            <v>37462.5</v>
          </cell>
          <cell r="BF231">
            <v>39397.5</v>
          </cell>
          <cell r="BG231">
            <v>41332.5</v>
          </cell>
        </row>
        <row r="232">
          <cell r="A232" t="str">
            <v>Change in local gov deposits</v>
          </cell>
          <cell r="B232" t="str">
            <v>Изменение депозитов местных органов управления</v>
          </cell>
          <cell r="O232">
            <v>277.26069999999999</v>
          </cell>
          <cell r="S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A233" t="str">
            <v>Withdrawal of Russia MoF loan in Jan. 2003</v>
          </cell>
          <cell r="B233" t="str">
            <v>Использование кредита Минфина РФ в январе 2003 г</v>
          </cell>
          <cell r="O233">
            <v>0</v>
          </cell>
          <cell r="S233">
            <v>77200</v>
          </cell>
          <cell r="BD233">
            <v>77200</v>
          </cell>
          <cell r="BE233">
            <v>0</v>
          </cell>
          <cell r="BF233">
            <v>0</v>
          </cell>
          <cell r="BG233">
            <v>0</v>
          </cell>
        </row>
        <row r="234">
          <cell r="A234" t="str">
            <v>Repayment of IMF-related debt</v>
          </cell>
          <cell r="B234" t="str">
            <v>Выплата долга МВФ</v>
          </cell>
          <cell r="O234">
            <v>-52129.427489465299</v>
          </cell>
          <cell r="S234">
            <v>-66167.181180983986</v>
          </cell>
          <cell r="BD234">
            <v>-31360.024339502001</v>
          </cell>
          <cell r="BE234">
            <v>0</v>
          </cell>
          <cell r="BF234">
            <v>-34807.156841481985</v>
          </cell>
          <cell r="BG234">
            <v>0</v>
          </cell>
        </row>
        <row r="235">
          <cell r="A235" t="str">
            <v>Closing operations (rubel)</v>
          </cell>
          <cell r="B235" t="str">
            <v>Заключительные обороты (рублевые)</v>
          </cell>
          <cell r="S235">
            <v>20000</v>
          </cell>
          <cell r="BD235">
            <v>20000</v>
          </cell>
          <cell r="BE235">
            <v>0</v>
          </cell>
          <cell r="BF235">
            <v>0</v>
          </cell>
          <cell r="BG235">
            <v>0</v>
          </cell>
        </row>
        <row r="236">
          <cell r="BH236">
            <v>0</v>
          </cell>
        </row>
        <row r="237">
          <cell r="A237" t="str">
            <v>Financing (authorities figures adjusted for SPF balance)</v>
          </cell>
          <cell r="B237" t="str">
            <v>Финансирование (данные представленные властями скорректированы для баланса ФСЗ)</v>
          </cell>
          <cell r="F237">
            <v>61697.465300000011</v>
          </cell>
          <cell r="G237">
            <v>14870.6415000001</v>
          </cell>
          <cell r="H237">
            <v>325506.7883999999</v>
          </cell>
          <cell r="I237">
            <v>420360.04999999981</v>
          </cell>
          <cell r="J237">
            <v>548598.90329999989</v>
          </cell>
          <cell r="K237">
            <v>97330.05309999999</v>
          </cell>
          <cell r="L237">
            <v>612371.75549999985</v>
          </cell>
          <cell r="M237">
            <v>586154.08049999981</v>
          </cell>
          <cell r="N237" t="str">
            <v>...</v>
          </cell>
          <cell r="O237">
            <v>478763.9972000001</v>
          </cell>
          <cell r="P237">
            <v>373386.22069999983</v>
          </cell>
          <cell r="Q237">
            <v>889696.34249999956</v>
          </cell>
          <cell r="R237">
            <v>516310.12179999973</v>
          </cell>
          <cell r="S237">
            <v>30342.870600000002</v>
          </cell>
          <cell r="T237">
            <v>36619.014396068982</v>
          </cell>
          <cell r="U237">
            <v>36751.269699284698</v>
          </cell>
          <cell r="V237">
            <v>37480.120622532006</v>
          </cell>
          <cell r="W237">
            <v>41346.01819160991</v>
          </cell>
          <cell r="X237">
            <v>44757.18833481663</v>
          </cell>
          <cell r="Y237">
            <v>47467.290670426766</v>
          </cell>
          <cell r="Z237">
            <v>49860.852070762776</v>
          </cell>
          <cell r="AC237">
            <v>138342.87059999999</v>
          </cell>
          <cell r="AI237">
            <v>0</v>
          </cell>
          <cell r="AJ237">
            <v>126.7466</v>
          </cell>
          <cell r="AK237">
            <v>140.70119999999997</v>
          </cell>
          <cell r="AL237">
            <v>175.69990000000001</v>
          </cell>
          <cell r="AM237">
            <v>410.00750000000005</v>
          </cell>
          <cell r="AN237">
            <v>24.7499</v>
          </cell>
          <cell r="AO237">
            <v>880.63289999999995</v>
          </cell>
          <cell r="AP237">
            <v>594.31489999999997</v>
          </cell>
          <cell r="AQ237">
            <v>1017.3052480000003</v>
          </cell>
          <cell r="AR237">
            <v>1684.9126000000001</v>
          </cell>
          <cell r="AS237">
            <v>1299.6927999999998</v>
          </cell>
          <cell r="AT237">
            <v>1558.6711999999993</v>
          </cell>
          <cell r="AU237">
            <v>3250.5225000000009</v>
          </cell>
          <cell r="AV237">
            <v>2156.0863999999997</v>
          </cell>
          <cell r="AW237">
            <v>2006.6186999999995</v>
          </cell>
          <cell r="AX237">
            <v>3079.2911000000013</v>
          </cell>
          <cell r="AY237">
            <v>5249.7815999999993</v>
          </cell>
          <cell r="AZ237">
            <v>114759.30110000016</v>
          </cell>
          <cell r="BA237">
            <v>36474.596599999772</v>
          </cell>
          <cell r="BB237">
            <v>47525.0407000001</v>
          </cell>
          <cell r="BC237">
            <v>280005.05880000012</v>
          </cell>
          <cell r="BD237">
            <v>-31446.212600000043</v>
          </cell>
          <cell r="BE237">
            <v>7500</v>
          </cell>
          <cell r="BF237">
            <v>7500</v>
          </cell>
          <cell r="BG237">
            <v>7500</v>
          </cell>
          <cell r="BH237">
            <v>-39289.083200000045</v>
          </cell>
          <cell r="BI237">
            <v>7842.8706000000002</v>
          </cell>
          <cell r="BJ237">
            <v>12500</v>
          </cell>
          <cell r="BK237">
            <v>30000</v>
          </cell>
          <cell r="BL237">
            <v>88000</v>
          </cell>
          <cell r="BN237">
            <v>44.420400000000001</v>
          </cell>
          <cell r="BO237">
            <v>103.9119</v>
          </cell>
          <cell r="BP237">
            <v>126.7466</v>
          </cell>
          <cell r="BQ237">
            <v>170.99510000000001</v>
          </cell>
          <cell r="BR237">
            <v>222.07900000000001</v>
          </cell>
          <cell r="BS237">
            <v>267.44779999999997</v>
          </cell>
          <cell r="BT237">
            <v>315.27690000000001</v>
          </cell>
          <cell r="BU237">
            <v>372.51179999999999</v>
          </cell>
          <cell r="BV237">
            <v>443.14769999999999</v>
          </cell>
          <cell r="BW237">
            <v>536.22410000000002</v>
          </cell>
          <cell r="BX237">
            <v>633.41980000000001</v>
          </cell>
          <cell r="BY237">
            <v>853.15520000000004</v>
          </cell>
          <cell r="BZ237">
            <v>13.5604</v>
          </cell>
          <cell r="CA237">
            <v>16.4648</v>
          </cell>
          <cell r="CB237">
            <v>24.7499</v>
          </cell>
          <cell r="CC237">
            <v>578.29489999999998</v>
          </cell>
          <cell r="CD237">
            <v>721.52710000000002</v>
          </cell>
          <cell r="CE237">
            <v>905.38279999999997</v>
          </cell>
          <cell r="CF237">
            <v>1132.5224000000001</v>
          </cell>
          <cell r="CG237">
            <v>1352.2043000000001</v>
          </cell>
          <cell r="CH237">
            <v>1499.6976999999999</v>
          </cell>
          <cell r="CI237">
            <v>1739.1025</v>
          </cell>
          <cell r="CJ237">
            <v>1979.9186</v>
          </cell>
          <cell r="CK237">
            <v>61696.053348000016</v>
          </cell>
          <cell r="CL237">
            <v>409.03059999999999</v>
          </cell>
          <cell r="CM237">
            <v>673.03930000000003</v>
          </cell>
          <cell r="CN237">
            <v>1684.9126000000001</v>
          </cell>
          <cell r="CO237">
            <v>2278.5120000000002</v>
          </cell>
          <cell r="CP237">
            <v>2353.1886</v>
          </cell>
          <cell r="CQ237">
            <v>2984.6053999999999</v>
          </cell>
          <cell r="CR237">
            <v>3355.8978999999999</v>
          </cell>
          <cell r="CS237">
            <v>4002.5983999999999</v>
          </cell>
          <cell r="CT237">
            <v>4543.2765999999992</v>
          </cell>
          <cell r="CU237">
            <v>5484.5149000000001</v>
          </cell>
          <cell r="CV237">
            <v>6602.1355000000003</v>
          </cell>
          <cell r="CW237">
            <v>7793.7991000000002</v>
          </cell>
          <cell r="CX237">
            <v>-25210.731200000002</v>
          </cell>
          <cell r="CY237">
            <v>-12170.589500000011</v>
          </cell>
          <cell r="CZ237">
            <v>13569.213900000024</v>
          </cell>
          <cell r="DA237">
            <v>50830.819200000027</v>
          </cell>
          <cell r="DB237">
            <v>69035.397700000001</v>
          </cell>
          <cell r="DC237">
            <v>75937.167199999996</v>
          </cell>
          <cell r="DD237">
            <v>106362.09760000002</v>
          </cell>
          <cell r="DE237">
            <v>181532.19019999998</v>
          </cell>
          <cell r="DF237">
            <v>114091.40439999991</v>
          </cell>
        </row>
        <row r="238">
          <cell r="A238" t="str">
            <v>Privatization</v>
          </cell>
          <cell r="B238" t="str">
            <v>Приватизация</v>
          </cell>
          <cell r="C238">
            <v>238.804</v>
          </cell>
          <cell r="D238">
            <v>458.93099999999998</v>
          </cell>
          <cell r="E238">
            <v>853.15520000000004</v>
          </cell>
          <cell r="F238">
            <v>2518.4149000000002</v>
          </cell>
          <cell r="G238">
            <v>7793.7991000000002</v>
          </cell>
          <cell r="H238">
            <v>12491.7778</v>
          </cell>
          <cell r="I238">
            <v>100000</v>
          </cell>
          <cell r="J238">
            <v>124453.18640000001</v>
          </cell>
          <cell r="K238">
            <v>0</v>
          </cell>
          <cell r="L238">
            <v>124453.18640000001</v>
          </cell>
          <cell r="M238">
            <v>98235.511400000003</v>
          </cell>
          <cell r="N238" t="str">
            <v>...</v>
          </cell>
          <cell r="O238">
            <v>427352.85119999998</v>
          </cell>
          <cell r="P238">
            <v>118877.595</v>
          </cell>
          <cell r="Q238">
            <v>445877.59499999997</v>
          </cell>
          <cell r="R238">
            <v>327000</v>
          </cell>
          <cell r="S238">
            <v>30342.870600000002</v>
          </cell>
          <cell r="T238">
            <v>36619.014396068982</v>
          </cell>
          <cell r="U238">
            <v>36751.269699284698</v>
          </cell>
          <cell r="V238">
            <v>37480.120622532006</v>
          </cell>
          <cell r="W238">
            <v>41346.01819160991</v>
          </cell>
          <cell r="X238">
            <v>44757.18833481663</v>
          </cell>
          <cell r="Y238">
            <v>47467.290670426766</v>
          </cell>
          <cell r="Z238">
            <v>49860.852070762776</v>
          </cell>
          <cell r="AC238">
            <v>138342.87059999999</v>
          </cell>
          <cell r="AI238">
            <v>0</v>
          </cell>
          <cell r="AJ238">
            <v>126.7466</v>
          </cell>
          <cell r="AK238">
            <v>140.70119999999997</v>
          </cell>
          <cell r="AL238">
            <v>175.69990000000001</v>
          </cell>
          <cell r="AM238">
            <v>410.00750000000005</v>
          </cell>
          <cell r="AN238">
            <v>24.7499</v>
          </cell>
          <cell r="AO238">
            <v>880.63289999999995</v>
          </cell>
          <cell r="AP238">
            <v>594.31489999999997</v>
          </cell>
          <cell r="AQ238">
            <v>1017.3052480000003</v>
          </cell>
          <cell r="AR238">
            <v>1684.9126000000001</v>
          </cell>
          <cell r="AS238">
            <v>1299.6927999999998</v>
          </cell>
          <cell r="AT238">
            <v>1558.6711999999993</v>
          </cell>
          <cell r="AU238">
            <v>3250.5225000000009</v>
          </cell>
          <cell r="AV238">
            <v>2156.0863999999997</v>
          </cell>
          <cell r="AW238">
            <v>2006.6186999999995</v>
          </cell>
          <cell r="AX238">
            <v>3079.2911000000013</v>
          </cell>
          <cell r="AY238">
            <v>5249.7815999999993</v>
          </cell>
          <cell r="AZ238">
            <v>9513.4348999999984</v>
          </cell>
          <cell r="BA238">
            <v>4281.34</v>
          </cell>
          <cell r="BB238">
            <v>6354.0300000000007</v>
          </cell>
          <cell r="BC238">
            <v>407204.04629999999</v>
          </cell>
          <cell r="BD238">
            <v>7842.8706000000002</v>
          </cell>
          <cell r="BE238">
            <v>7500</v>
          </cell>
          <cell r="BF238">
            <v>7500</v>
          </cell>
          <cell r="BG238">
            <v>7500</v>
          </cell>
          <cell r="BH238">
            <v>0</v>
          </cell>
          <cell r="BI238">
            <v>7842.8706000000002</v>
          </cell>
          <cell r="BJ238">
            <v>12500</v>
          </cell>
          <cell r="BK238">
            <v>30000</v>
          </cell>
          <cell r="BL238">
            <v>88000</v>
          </cell>
          <cell r="BN238">
            <v>44.420400000000001</v>
          </cell>
          <cell r="BO238">
            <v>103.9119</v>
          </cell>
          <cell r="BP238">
            <v>126.7466</v>
          </cell>
          <cell r="BQ238">
            <v>170.99510000000001</v>
          </cell>
          <cell r="BR238">
            <v>222.07900000000001</v>
          </cell>
          <cell r="BS238">
            <v>267.44779999999997</v>
          </cell>
          <cell r="BT238">
            <v>315.27690000000001</v>
          </cell>
          <cell r="BU238">
            <v>372.51179999999999</v>
          </cell>
          <cell r="BV238">
            <v>443.14769999999999</v>
          </cell>
          <cell r="BW238">
            <v>536.22410000000002</v>
          </cell>
          <cell r="BX238">
            <v>633.41980000000001</v>
          </cell>
          <cell r="BY238">
            <v>853.15520000000004</v>
          </cell>
          <cell r="BZ238">
            <v>13.5604</v>
          </cell>
          <cell r="CA238">
            <v>16.4648</v>
          </cell>
          <cell r="CB238">
            <v>24.7499</v>
          </cell>
          <cell r="CC238">
            <v>578.29489999999998</v>
          </cell>
          <cell r="CD238">
            <v>721.52710000000002</v>
          </cell>
          <cell r="CE238">
            <v>905.38279999999997</v>
          </cell>
          <cell r="CF238">
            <v>1132.5224000000001</v>
          </cell>
          <cell r="CG238">
            <v>1352.2043000000001</v>
          </cell>
          <cell r="CH238">
            <v>1499.6976999999999</v>
          </cell>
          <cell r="CI238">
            <v>1739.1025</v>
          </cell>
          <cell r="CJ238">
            <v>1979.9186</v>
          </cell>
          <cell r="CK238">
            <v>2517.0029480000003</v>
          </cell>
          <cell r="CL238">
            <v>409.03059999999999</v>
          </cell>
          <cell r="CM238">
            <v>673.03930000000003</v>
          </cell>
          <cell r="CN238">
            <v>1684.9126000000001</v>
          </cell>
          <cell r="CO238">
            <v>2278.5120000000002</v>
          </cell>
          <cell r="CP238">
            <v>2353.1886</v>
          </cell>
          <cell r="CQ238">
            <v>2984.6053999999999</v>
          </cell>
          <cell r="CR238">
            <v>3355.8978999999999</v>
          </cell>
          <cell r="CS238">
            <v>4002.5983999999999</v>
          </cell>
          <cell r="CT238">
            <v>4543.2765999999992</v>
          </cell>
          <cell r="CU238">
            <v>5484.5149000000001</v>
          </cell>
          <cell r="CV238">
            <v>6602.1355000000003</v>
          </cell>
          <cell r="CW238">
            <v>7793.7991000000002</v>
          </cell>
          <cell r="CX238">
            <v>836.06799999999998</v>
          </cell>
          <cell r="CY238">
            <v>1490.7764</v>
          </cell>
          <cell r="CZ238">
            <v>2156.0863999999997</v>
          </cell>
          <cell r="DA238">
            <v>2582.5803999999998</v>
          </cell>
          <cell r="DB238">
            <v>3281.8613000000005</v>
          </cell>
          <cell r="DC238">
            <v>4162.7050999999992</v>
          </cell>
          <cell r="DD238">
            <v>4905.5955000000004</v>
          </cell>
          <cell r="DE238">
            <v>6355.7986999999994</v>
          </cell>
          <cell r="DF238">
            <v>7241.9962000000005</v>
          </cell>
        </row>
        <row r="239">
          <cell r="A239" t="str">
            <v xml:space="preserve">Foreign financing, net </v>
          </cell>
          <cell r="B239" t="str">
            <v xml:space="preserve">   Внешнее финансирование, нетто </v>
          </cell>
          <cell r="F239">
            <v>-24431.852699999999</v>
          </cell>
          <cell r="G239">
            <v>-50218.002099999998</v>
          </cell>
          <cell r="H239">
            <v>-19553.557400000002</v>
          </cell>
          <cell r="I239">
            <v>124947.45</v>
          </cell>
          <cell r="J239">
            <v>123127.45</v>
          </cell>
          <cell r="K239">
            <v>3590</v>
          </cell>
          <cell r="L239">
            <v>126717.45</v>
          </cell>
          <cell r="M239">
            <v>126717.45</v>
          </cell>
          <cell r="N239" t="str">
            <v>...</v>
          </cell>
          <cell r="O239">
            <v>-22965.553899999999</v>
          </cell>
          <cell r="P239">
            <v>-28182.697199999995</v>
          </cell>
          <cell r="Q239">
            <v>242586.80650000001</v>
          </cell>
          <cell r="R239">
            <v>270769.5037</v>
          </cell>
          <cell r="AZ239">
            <v>-18301.808299999997</v>
          </cell>
          <cell r="BA239">
            <v>-23230.596600000004</v>
          </cell>
          <cell r="BB239">
            <v>-64211.014499999976</v>
          </cell>
          <cell r="BC239">
            <v>82777.865499999985</v>
          </cell>
          <cell r="BD239">
            <v>-80766.140200000009</v>
          </cell>
          <cell r="BH239">
            <v>-80766.140200000009</v>
          </cell>
          <cell r="CK239">
            <v>-24431.852699999999</v>
          </cell>
          <cell r="CX239">
            <v>-19125.199400000001</v>
          </cell>
          <cell r="CY239">
            <v>-20306.734700000001</v>
          </cell>
          <cell r="CZ239">
            <v>-8279.751400000001</v>
          </cell>
          <cell r="DA239">
            <v>-12124.066000000001</v>
          </cell>
          <cell r="DB239">
            <v>-12846.534399999999</v>
          </cell>
          <cell r="DC239">
            <v>-12846.534399999999</v>
          </cell>
          <cell r="DD239">
            <v>-34688.341500000002</v>
          </cell>
          <cell r="DE239">
            <v>-23555.494800000004</v>
          </cell>
          <cell r="DF239">
            <v>-31477.1525</v>
          </cell>
        </row>
        <row r="240">
          <cell r="A240" t="str">
            <v>IMF in rubels (using TRE rate and BLR rate)</v>
          </cell>
          <cell r="B240" t="str">
            <v>Кредит МВФ в рублях (с использованием ставок казначейства и обменного курса белорусского рубля)</v>
          </cell>
          <cell r="E240">
            <v>-1951.9894859586552</v>
          </cell>
          <cell r="F240">
            <v>-15602.76480479008</v>
          </cell>
          <cell r="G240">
            <v>-36186.334026530902</v>
          </cell>
          <cell r="H240">
            <v>-39254.220181064979</v>
          </cell>
          <cell r="I240">
            <v>-52130</v>
          </cell>
          <cell r="J240">
            <v>-52130</v>
          </cell>
          <cell r="K240">
            <v>0</v>
          </cell>
          <cell r="L240">
            <v>-52130</v>
          </cell>
          <cell r="M240">
            <v>-52130</v>
          </cell>
          <cell r="N240">
            <v>-52130</v>
          </cell>
          <cell r="O240">
            <v>-52129.427489465299</v>
          </cell>
          <cell r="P240">
            <v>-64388.606174100001</v>
          </cell>
          <cell r="Q240">
            <v>-64388.606174100001</v>
          </cell>
          <cell r="R240">
            <v>0</v>
          </cell>
          <cell r="S240">
            <v>-66167.181180983986</v>
          </cell>
          <cell r="T240">
            <v>-38029.826566121366</v>
          </cell>
          <cell r="U240">
            <v>-37753.151094878485</v>
          </cell>
          <cell r="V240">
            <v>-40044.113487488052</v>
          </cell>
          <cell r="W240">
            <v>-19755.961072427584</v>
          </cell>
          <cell r="X240">
            <v>0</v>
          </cell>
          <cell r="Y240">
            <v>0</v>
          </cell>
          <cell r="Z240">
            <v>0</v>
          </cell>
          <cell r="AC240">
            <v>-66550.142374862538</v>
          </cell>
          <cell r="AD240">
            <v>-38029.826566121366</v>
          </cell>
          <cell r="AE240">
            <v>-19755.961072427584</v>
          </cell>
          <cell r="AF240">
            <v>0</v>
          </cell>
          <cell r="AG240">
            <v>0</v>
          </cell>
          <cell r="AH240">
            <v>0</v>
          </cell>
          <cell r="AJ240">
            <v>-248.49846805465498</v>
          </cell>
          <cell r="AK240">
            <v>0</v>
          </cell>
          <cell r="AL240">
            <v>-386.78845540400005</v>
          </cell>
          <cell r="AM240">
            <v>-1316.7025625000001</v>
          </cell>
          <cell r="AN240">
            <v>-3837.1867206460797</v>
          </cell>
          <cell r="AO240">
            <v>-2139.8359999999998</v>
          </cell>
          <cell r="AP240">
            <v>-6922.5595841439999</v>
          </cell>
          <cell r="AQ240">
            <v>-2703.1825000000008</v>
          </cell>
          <cell r="AR240">
            <v>-9201.0040481653014</v>
          </cell>
          <cell r="AS240">
            <v>-5189.0043750000004</v>
          </cell>
          <cell r="AT240">
            <v>-21796.3256033656</v>
          </cell>
          <cell r="AU240">
            <v>0</v>
          </cell>
          <cell r="AV240">
            <v>-18400.715369136098</v>
          </cell>
          <cell r="AW240">
            <v>0</v>
          </cell>
          <cell r="AX240">
            <v>-20853.50481192888</v>
          </cell>
          <cell r="AY240">
            <v>0</v>
          </cell>
          <cell r="AZ240">
            <v>-23805.845693393399</v>
          </cell>
          <cell r="BA240">
            <v>0</v>
          </cell>
          <cell r="BB240">
            <v>-28324.581796071856</v>
          </cell>
          <cell r="BC240">
            <v>0.99999999995634425</v>
          </cell>
          <cell r="BD240">
            <v>-31360.024339502001</v>
          </cell>
          <cell r="BE240">
            <v>0</v>
          </cell>
          <cell r="BF240">
            <v>-34807.156841481985</v>
          </cell>
          <cell r="BG240">
            <v>0</v>
          </cell>
          <cell r="BH240">
            <v>0</v>
          </cell>
          <cell r="BI240">
            <v>-31742.985533380554</v>
          </cell>
          <cell r="BJ240">
            <v>0</v>
          </cell>
          <cell r="BK240">
            <v>-34807.156841481985</v>
          </cell>
          <cell r="BL240">
            <v>0</v>
          </cell>
          <cell r="BN240">
            <v>-248.49846805465498</v>
          </cell>
          <cell r="BO240">
            <v>-248.49846805465498</v>
          </cell>
          <cell r="BP240">
            <v>-248.49846805465498</v>
          </cell>
          <cell r="BQ240">
            <v>-248.49846805465498</v>
          </cell>
          <cell r="BR240">
            <v>-248.49846805465498</v>
          </cell>
          <cell r="BS240">
            <v>-248.49846805465498</v>
          </cell>
          <cell r="BT240">
            <v>-248.49846805465498</v>
          </cell>
          <cell r="BU240">
            <v>-635.286923458655</v>
          </cell>
          <cell r="BV240">
            <v>-635.286923458655</v>
          </cell>
          <cell r="BW240">
            <v>-635.286923458655</v>
          </cell>
          <cell r="BX240">
            <v>-635.286923458655</v>
          </cell>
          <cell r="BY240">
            <v>-1951.9894859586552</v>
          </cell>
          <cell r="BZ240">
            <v>0</v>
          </cell>
          <cell r="CA240">
            <v>-1860.2101581460797</v>
          </cell>
          <cell r="CB240">
            <v>-3837.1867206460797</v>
          </cell>
          <cell r="CC240">
            <v>-3837.1867206460797</v>
          </cell>
          <cell r="CD240">
            <v>-3837.1867206460797</v>
          </cell>
          <cell r="CE240">
            <v>-5977.0227206460795</v>
          </cell>
          <cell r="CF240">
            <v>-5977.0227206460795</v>
          </cell>
          <cell r="CG240">
            <v>-10445.50074229008</v>
          </cell>
          <cell r="CH240">
            <v>-12899.582304790079</v>
          </cell>
          <cell r="CI240">
            <v>-12899.582304790079</v>
          </cell>
          <cell r="CJ240">
            <v>-12899.582304790079</v>
          </cell>
          <cell r="CK240">
            <v>-15602.76480479008</v>
          </cell>
          <cell r="CL240">
            <v>0</v>
          </cell>
          <cell r="CM240">
            <v>-5641.5659544153004</v>
          </cell>
          <cell r="CN240">
            <v>-9201.0040481653014</v>
          </cell>
          <cell r="CO240">
            <v>-9201.0040481653014</v>
          </cell>
          <cell r="CP240">
            <v>-9201.0040481653014</v>
          </cell>
          <cell r="CQ240">
            <v>-14390.008423165302</v>
          </cell>
          <cell r="CR240">
            <v>-14390.008423165302</v>
          </cell>
          <cell r="CS240">
            <v>-28352.158026530902</v>
          </cell>
          <cell r="CT240">
            <v>-36186.334026530902</v>
          </cell>
          <cell r="CU240">
            <v>-36186.334026530902</v>
          </cell>
          <cell r="CV240">
            <v>-36186.334026530902</v>
          </cell>
          <cell r="CW240">
            <v>-36186.334026530902</v>
          </cell>
          <cell r="CX240">
            <v>-9173.3209892752984</v>
          </cell>
          <cell r="CY240">
            <v>-18400.715369136098</v>
          </cell>
          <cell r="CZ240">
            <v>-18400.715369136098</v>
          </cell>
          <cell r="DA240">
            <v>-18400.715369136098</v>
          </cell>
          <cell r="DB240">
            <v>-18400.715369136098</v>
          </cell>
          <cell r="DC240">
            <v>-18400.715369136098</v>
          </cell>
          <cell r="DD240">
            <v>-39254.220181064979</v>
          </cell>
          <cell r="DE240">
            <v>-39254.220181064979</v>
          </cell>
          <cell r="DF240">
            <v>-39254.220181064979</v>
          </cell>
        </row>
        <row r="241">
          <cell r="A241" t="str">
            <v>IMF in SDRs</v>
          </cell>
          <cell r="B241" t="str">
            <v>Кредит МВФ в СДР</v>
          </cell>
          <cell r="H241">
            <v>23366668</v>
          </cell>
          <cell r="I241">
            <v>23366668</v>
          </cell>
          <cell r="J241">
            <v>23366668</v>
          </cell>
          <cell r="K241">
            <v>0</v>
          </cell>
          <cell r="L241">
            <v>23366668</v>
          </cell>
          <cell r="M241">
            <v>23366668</v>
          </cell>
          <cell r="N241">
            <v>23366668</v>
          </cell>
          <cell r="O241">
            <v>23366668</v>
          </cell>
          <cell r="P241">
            <v>23366668</v>
          </cell>
          <cell r="Q241">
            <v>23366668</v>
          </cell>
          <cell r="R241">
            <v>0</v>
          </cell>
          <cell r="S241">
            <v>23366668</v>
          </cell>
          <cell r="T241">
            <v>11683334</v>
          </cell>
          <cell r="U241">
            <v>11683334</v>
          </cell>
          <cell r="V241">
            <v>11683334</v>
          </cell>
          <cell r="W241">
            <v>5841663</v>
          </cell>
          <cell r="X241">
            <v>0</v>
          </cell>
          <cell r="Y241">
            <v>0</v>
          </cell>
          <cell r="Z241">
            <v>0</v>
          </cell>
          <cell r="AC241">
            <v>23366668</v>
          </cell>
          <cell r="AD241">
            <v>11683334</v>
          </cell>
          <cell r="AE241">
            <v>5841663</v>
          </cell>
          <cell r="AF241">
            <v>0</v>
          </cell>
          <cell r="AG241">
            <v>0</v>
          </cell>
          <cell r="AH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23366668</v>
          </cell>
          <cell r="BD241">
            <v>11683334</v>
          </cell>
          <cell r="BE241">
            <v>0</v>
          </cell>
          <cell r="BF241">
            <v>11683334</v>
          </cell>
          <cell r="BG241">
            <v>0</v>
          </cell>
          <cell r="BH241">
            <v>0</v>
          </cell>
          <cell r="BI241">
            <v>11683334</v>
          </cell>
          <cell r="BJ241">
            <v>0</v>
          </cell>
          <cell r="BK241">
            <v>11683334</v>
          </cell>
          <cell r="BL241">
            <v>0</v>
          </cell>
        </row>
        <row r="242">
          <cell r="A242" t="str">
            <v>Domestic financing</v>
          </cell>
          <cell r="B242" t="str">
            <v xml:space="preserve">    Внутреннее</v>
          </cell>
          <cell r="F242">
            <v>83610.90310000001</v>
          </cell>
          <cell r="G242">
            <v>57294.844500000094</v>
          </cell>
          <cell r="H242">
            <v>332568.56799999991</v>
          </cell>
          <cell r="I242">
            <v>195412.5999999998</v>
          </cell>
          <cell r="J242">
            <v>301018.26689999981</v>
          </cell>
          <cell r="K242">
            <v>93740.05309999999</v>
          </cell>
          <cell r="L242">
            <v>361201.11909999984</v>
          </cell>
          <cell r="M242">
            <v>361201.11909999984</v>
          </cell>
          <cell r="N242" t="str">
            <v>...</v>
          </cell>
          <cell r="O242">
            <v>74376.699900000152</v>
          </cell>
          <cell r="P242">
            <v>282691.32289999985</v>
          </cell>
          <cell r="Q242">
            <v>201231.94099999964</v>
          </cell>
          <cell r="R242">
            <v>-81459.381900000211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C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123547.67450000015</v>
          </cell>
          <cell r="BA242">
            <v>55423.853199999772</v>
          </cell>
          <cell r="BB242">
            <v>105382.02520000008</v>
          </cell>
          <cell r="BC242">
            <v>-209976.85299999986</v>
          </cell>
          <cell r="BD242">
            <v>41477.056999999972</v>
          </cell>
          <cell r="BE242">
            <v>0</v>
          </cell>
          <cell r="BF242">
            <v>0</v>
          </cell>
          <cell r="BG242">
            <v>0</v>
          </cell>
          <cell r="BH242">
            <v>41477.056999999972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83610.90310000001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-6921.5997999999981</v>
          </cell>
          <cell r="CY242">
            <v>6645.3687999999911</v>
          </cell>
          <cell r="CZ242">
            <v>19692.878900000025</v>
          </cell>
          <cell r="DA242">
            <v>60372.304800000027</v>
          </cell>
          <cell r="DB242">
            <v>78600.070800000001</v>
          </cell>
          <cell r="DC242">
            <v>84620.996499999994</v>
          </cell>
          <cell r="DD242">
            <v>136144.84360000002</v>
          </cell>
          <cell r="DE242">
            <v>198731.88629999998</v>
          </cell>
          <cell r="DF242">
            <v>138326.56069999991</v>
          </cell>
        </row>
        <row r="243">
          <cell r="A243" t="str">
            <v>Banking system</v>
          </cell>
          <cell r="B243" t="str">
            <v xml:space="preserve">      Банковская система</v>
          </cell>
          <cell r="F243">
            <v>86569.323200000013</v>
          </cell>
          <cell r="G243">
            <v>47397.705700000093</v>
          </cell>
          <cell r="H243">
            <v>349160.42939999991</v>
          </cell>
          <cell r="I243">
            <v>213412.5999999998</v>
          </cell>
          <cell r="J243">
            <v>316326.76259999984</v>
          </cell>
          <cell r="K243">
            <v>73740.05309999999</v>
          </cell>
          <cell r="L243">
            <v>359201.11909999984</v>
          </cell>
          <cell r="M243">
            <v>359201.11909999984</v>
          </cell>
          <cell r="N243" t="str">
            <v>...</v>
          </cell>
          <cell r="O243">
            <v>-67416.998199999827</v>
          </cell>
          <cell r="P243">
            <v>295166.07289999985</v>
          </cell>
          <cell r="Q243">
            <v>213706.69099999964</v>
          </cell>
          <cell r="R243">
            <v>-81459.381900000211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C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110423.70280000016</v>
          </cell>
          <cell r="BA243">
            <v>18577.822099999772</v>
          </cell>
          <cell r="BB243">
            <v>122432.54610000008</v>
          </cell>
          <cell r="BC243">
            <v>-318851.06919999979</v>
          </cell>
          <cell r="BD243">
            <v>-15360.562900000034</v>
          </cell>
          <cell r="BE243">
            <v>0</v>
          </cell>
          <cell r="BF243">
            <v>0</v>
          </cell>
          <cell r="BG243">
            <v>0</v>
          </cell>
          <cell r="BH243">
            <v>-15360.562900000034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86569.323200000013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-3950.8868999999977</v>
          </cell>
          <cell r="CY243">
            <v>12358.311799999992</v>
          </cell>
          <cell r="CZ243">
            <v>19993.999600000025</v>
          </cell>
          <cell r="DA243">
            <v>60384.610500000024</v>
          </cell>
          <cell r="DB243">
            <v>80419.604099999997</v>
          </cell>
          <cell r="DC243">
            <v>79807.666599999997</v>
          </cell>
          <cell r="DD243">
            <v>134376.96900000001</v>
          </cell>
          <cell r="DE243">
            <v>196918.2536</v>
          </cell>
          <cell r="DF243">
            <v>138563.38159999991</v>
          </cell>
        </row>
        <row r="244">
          <cell r="A244" t="str">
            <v>Central bank</v>
          </cell>
          <cell r="B244" t="str">
            <v xml:space="preserve">         Центральный банк</v>
          </cell>
          <cell r="F244">
            <v>77410.202799999999</v>
          </cell>
          <cell r="G244">
            <v>68906.672300000006</v>
          </cell>
          <cell r="H244">
            <v>171957.10060000001</v>
          </cell>
          <cell r="I244">
            <v>150506.1</v>
          </cell>
          <cell r="J244">
            <v>181371.7966</v>
          </cell>
          <cell r="K244">
            <v>32913.733099999998</v>
          </cell>
          <cell r="L244">
            <v>183419.83309999999</v>
          </cell>
          <cell r="M244">
            <v>183419.83309999999</v>
          </cell>
          <cell r="N244" t="str">
            <v>...</v>
          </cell>
          <cell r="O244">
            <v>-220728.59310000003</v>
          </cell>
          <cell r="P244">
            <v>151999</v>
          </cell>
          <cell r="Q244">
            <v>151999.08499999999</v>
          </cell>
          <cell r="R244">
            <v>8.4999999991850927E-2</v>
          </cell>
          <cell r="AZ244">
            <v>-14908.310899999997</v>
          </cell>
          <cell r="BA244">
            <v>72472.834799999982</v>
          </cell>
          <cell r="BB244">
            <v>69566.93220000001</v>
          </cell>
          <cell r="BC244">
            <v>-347860.04920000001</v>
          </cell>
          <cell r="BD244">
            <v>-128442.02559999999</v>
          </cell>
          <cell r="BH244">
            <v>-128442.02559999999</v>
          </cell>
          <cell r="CK244">
            <v>77410.202799999999</v>
          </cell>
          <cell r="CX244">
            <v>-17523.152600000001</v>
          </cell>
          <cell r="CY244">
            <v>4112.1631000000016</v>
          </cell>
          <cell r="CZ244">
            <v>4647.4544999999998</v>
          </cell>
          <cell r="DA244">
            <v>35055.294900000008</v>
          </cell>
          <cell r="DB244">
            <v>51931.607200000006</v>
          </cell>
          <cell r="DC244">
            <v>24616.543899999997</v>
          </cell>
          <cell r="DD244">
            <v>93645.349099999992</v>
          </cell>
          <cell r="DE244">
            <v>111111.681</v>
          </cell>
          <cell r="DF244">
            <v>89993.896999999983</v>
          </cell>
        </row>
        <row r="245">
          <cell r="A245" t="str">
            <v>Deposit money banks (incl. SPF)</v>
          </cell>
          <cell r="B245" t="str">
            <v xml:space="preserve">         Коммерческие банки</v>
          </cell>
          <cell r="F245">
            <v>9159.1204000000143</v>
          </cell>
          <cell r="G245">
            <v>-21508.966599999909</v>
          </cell>
          <cell r="H245">
            <v>177203.3287999999</v>
          </cell>
          <cell r="I245">
            <v>62906.499999999811</v>
          </cell>
          <cell r="J245">
            <v>134954.96599999984</v>
          </cell>
          <cell r="K245">
            <v>40826.32</v>
          </cell>
          <cell r="L245">
            <v>175781.28599999985</v>
          </cell>
          <cell r="M245">
            <v>175781.28599999985</v>
          </cell>
          <cell r="N245" t="str">
            <v>...</v>
          </cell>
          <cell r="O245">
            <v>153311.5949000002</v>
          </cell>
          <cell r="P245">
            <v>143167.07289999985</v>
          </cell>
          <cell r="Q245">
            <v>61707.605999999665</v>
          </cell>
          <cell r="R245">
            <v>-81459.466900000189</v>
          </cell>
          <cell r="AZ245">
            <v>125332.01370000016</v>
          </cell>
          <cell r="BA245">
            <v>-53895.01270000021</v>
          </cell>
          <cell r="BB245">
            <v>52865.613900000069</v>
          </cell>
          <cell r="BC245">
            <v>29008.980000000185</v>
          </cell>
          <cell r="BD245">
            <v>113081.46269999996</v>
          </cell>
          <cell r="BH245">
            <v>113081.46269999996</v>
          </cell>
          <cell r="CK245">
            <v>9159.1204000000143</v>
          </cell>
          <cell r="CX245">
            <v>13572.265700000004</v>
          </cell>
          <cell r="CY245">
            <v>8246.1486999999906</v>
          </cell>
          <cell r="CZ245">
            <v>15346.545100000025</v>
          </cell>
          <cell r="DA245">
            <v>25329.315600000013</v>
          </cell>
          <cell r="DB245">
            <v>28487.996899999995</v>
          </cell>
          <cell r="DC245">
            <v>55191.122700000007</v>
          </cell>
          <cell r="DD245">
            <v>40731.61990000002</v>
          </cell>
          <cell r="DE245">
            <v>85806.5726</v>
          </cell>
          <cell r="DF245">
            <v>48569.484599999938</v>
          </cell>
        </row>
        <row r="246">
          <cell r="A246" t="str">
            <v>Nonbank</v>
          </cell>
          <cell r="B246" t="str">
            <v>Небанковские финансовые учреждения</v>
          </cell>
          <cell r="F246">
            <v>-2958.4200999999998</v>
          </cell>
          <cell r="G246">
            <v>9897.1388000000006</v>
          </cell>
          <cell r="H246">
            <v>-16591.861400000002</v>
          </cell>
          <cell r="I246">
            <v>-18000</v>
          </cell>
          <cell r="J246">
            <v>-15308.495699999999</v>
          </cell>
          <cell r="K246">
            <v>20000</v>
          </cell>
          <cell r="L246">
            <v>2000</v>
          </cell>
          <cell r="M246">
            <v>2000</v>
          </cell>
          <cell r="N246" t="str">
            <v>...</v>
          </cell>
          <cell r="O246">
            <v>141793.69809999998</v>
          </cell>
          <cell r="P246">
            <v>-12474.75</v>
          </cell>
          <cell r="Q246">
            <v>-12474.75</v>
          </cell>
          <cell r="R246">
            <v>0</v>
          </cell>
          <cell r="AZ246">
            <v>13123.9717</v>
          </cell>
          <cell r="BA246">
            <v>36846.0311</v>
          </cell>
          <cell r="BB246">
            <v>-17050.520900000003</v>
          </cell>
          <cell r="BC246">
            <v>108874.21619999998</v>
          </cell>
          <cell r="BD246">
            <v>56837.619900000005</v>
          </cell>
          <cell r="BH246">
            <v>56837.619900000005</v>
          </cell>
          <cell r="CK246">
            <v>-2958.4200999999998</v>
          </cell>
          <cell r="CX246">
            <v>-2970.7129</v>
          </cell>
          <cell r="CY246">
            <v>-5712.9430000000011</v>
          </cell>
          <cell r="CZ246">
            <v>-301.12069999999972</v>
          </cell>
          <cell r="DA246">
            <v>-12.305700000000186</v>
          </cell>
          <cell r="DB246">
            <v>-1819.5332999999998</v>
          </cell>
          <cell r="DC246">
            <v>4813.3298999999979</v>
          </cell>
          <cell r="DD246">
            <v>1767.8745999999987</v>
          </cell>
          <cell r="DE246">
            <v>1813.6326999999992</v>
          </cell>
          <cell r="DF246">
            <v>-236.82090000000224</v>
          </cell>
        </row>
        <row r="247">
          <cell r="A247" t="str">
            <v>Treasury securities</v>
          </cell>
          <cell r="B247" t="str">
            <v xml:space="preserve">            Государственные ценные бумаги</v>
          </cell>
          <cell r="BD247">
            <v>0</v>
          </cell>
          <cell r="BH247">
            <v>0</v>
          </cell>
          <cell r="CK247">
            <v>0</v>
          </cell>
        </row>
        <row r="248">
          <cell r="A248" t="str">
            <v>Memorandum items:</v>
          </cell>
          <cell r="B248" t="str">
            <v>Справочные статьи:</v>
          </cell>
          <cell r="BH248">
            <v>0</v>
          </cell>
          <cell r="CT248" t="str">
            <v xml:space="preserve"> </v>
          </cell>
          <cell r="DF248" t="str">
            <v xml:space="preserve"> </v>
          </cell>
        </row>
        <row r="249">
          <cell r="A249" t="str">
            <v>Average exchange rate (rubles per US$)</v>
          </cell>
          <cell r="B249" t="str">
            <v>Средний обменный курс (рублей за 1 доллар)</v>
          </cell>
          <cell r="E249">
            <v>46.127000000000002</v>
          </cell>
          <cell r="F249">
            <v>248.79499999999999</v>
          </cell>
          <cell r="G249">
            <v>876.75</v>
          </cell>
          <cell r="H249">
            <v>1390</v>
          </cell>
          <cell r="I249" t="str">
            <v>…</v>
          </cell>
          <cell r="J249" t="str">
            <v>…</v>
          </cell>
          <cell r="K249" t="str">
            <v>...</v>
          </cell>
          <cell r="L249" t="str">
            <v>...</v>
          </cell>
          <cell r="M249" t="str">
            <v>...</v>
          </cell>
          <cell r="N249">
            <v>1783.37</v>
          </cell>
          <cell r="O249">
            <v>1783.5800534851624</v>
          </cell>
          <cell r="P249" t="str">
            <v>...</v>
          </cell>
          <cell r="Q249" t="str">
            <v>...</v>
          </cell>
          <cell r="R249" t="str">
            <v>...</v>
          </cell>
          <cell r="S249">
            <v>2135</v>
          </cell>
          <cell r="T249">
            <v>2390.390625</v>
          </cell>
          <cell r="U249">
            <v>2373</v>
          </cell>
          <cell r="V249">
            <v>2517</v>
          </cell>
          <cell r="W249">
            <v>2482.1875</v>
          </cell>
          <cell r="X249">
            <v>2562.96875</v>
          </cell>
          <cell r="Y249">
            <v>2618.046875</v>
          </cell>
          <cell r="Z249">
            <v>2658.4375</v>
          </cell>
          <cell r="AC249">
            <v>2135</v>
          </cell>
          <cell r="AD249">
            <v>2390.390625</v>
          </cell>
          <cell r="AE249">
            <v>2482.1875</v>
          </cell>
          <cell r="AF249">
            <v>2562.96875</v>
          </cell>
          <cell r="AG249">
            <v>2618.046875</v>
          </cell>
          <cell r="AH249">
            <v>2658.4375</v>
          </cell>
          <cell r="AY249">
            <v>1524.9</v>
          </cell>
          <cell r="AZ249">
            <v>1649</v>
          </cell>
          <cell r="BA249">
            <v>1754</v>
          </cell>
          <cell r="BB249">
            <v>1836.6940836940837</v>
          </cell>
          <cell r="BC249">
            <v>1893.1903193424932</v>
          </cell>
          <cell r="BD249">
            <v>1958</v>
          </cell>
          <cell r="BE249">
            <v>2081.25</v>
          </cell>
          <cell r="BF249">
            <v>2188.75</v>
          </cell>
          <cell r="BG249">
            <v>2296.25</v>
          </cell>
          <cell r="BH249">
            <v>6389.25</v>
          </cell>
          <cell r="BI249">
            <v>1973.75</v>
          </cell>
          <cell r="BJ249">
            <v>2081.25</v>
          </cell>
          <cell r="BK249">
            <v>2188.75</v>
          </cell>
          <cell r="BL249">
            <v>2296.25</v>
          </cell>
        </row>
        <row r="250">
          <cell r="A250" t="str">
            <v>Exchange rate, eop</v>
          </cell>
          <cell r="B250" t="str">
            <v>Обменный курс, конец периода</v>
          </cell>
          <cell r="C250">
            <v>15.5</v>
          </cell>
          <cell r="D250">
            <v>31</v>
          </cell>
          <cell r="E250">
            <v>107</v>
          </cell>
          <cell r="F250">
            <v>319</v>
          </cell>
          <cell r="G250">
            <v>1180</v>
          </cell>
          <cell r="H250">
            <v>1580</v>
          </cell>
          <cell r="I250">
            <v>2000</v>
          </cell>
          <cell r="K250" t="str">
            <v>...</v>
          </cell>
          <cell r="L250" t="str">
            <v>...</v>
          </cell>
          <cell r="M250" t="str">
            <v>...</v>
          </cell>
          <cell r="N250">
            <v>1920</v>
          </cell>
          <cell r="O250">
            <v>1920</v>
          </cell>
          <cell r="P250" t="str">
            <v>...</v>
          </cell>
          <cell r="Q250" t="str">
            <v>2250-2350</v>
          </cell>
          <cell r="S250">
            <v>2350</v>
          </cell>
          <cell r="T250">
            <v>2430.78125</v>
          </cell>
          <cell r="U250">
            <v>2395</v>
          </cell>
          <cell r="V250">
            <v>2517</v>
          </cell>
          <cell r="W250">
            <v>2533.59375</v>
          </cell>
          <cell r="X250">
            <v>2592.34375</v>
          </cell>
          <cell r="Y250">
            <v>2643.75</v>
          </cell>
          <cell r="Z250">
            <v>2673.125</v>
          </cell>
          <cell r="AC250">
            <v>2350</v>
          </cell>
          <cell r="AD250">
            <v>2430.78125</v>
          </cell>
          <cell r="AE250">
            <v>2533.59375</v>
          </cell>
          <cell r="AF250">
            <v>2592.34375</v>
          </cell>
          <cell r="AG250">
            <v>2643.75</v>
          </cell>
          <cell r="AH250">
            <v>2673.125</v>
          </cell>
          <cell r="BD250">
            <v>1996</v>
          </cell>
          <cell r="BH250">
            <v>-354</v>
          </cell>
          <cell r="CL250">
            <v>359</v>
          </cell>
          <cell r="CM250">
            <v>412</v>
          </cell>
          <cell r="CN250">
            <v>435</v>
          </cell>
          <cell r="CO250">
            <v>475</v>
          </cell>
          <cell r="CP250">
            <v>570</v>
          </cell>
          <cell r="CQ250">
            <v>675</v>
          </cell>
          <cell r="CR250">
            <v>780</v>
          </cell>
          <cell r="CS250">
            <v>910</v>
          </cell>
          <cell r="CT250">
            <v>1033</v>
          </cell>
          <cell r="CU250">
            <v>1063</v>
          </cell>
          <cell r="CV250">
            <v>1114</v>
          </cell>
          <cell r="CW250">
            <v>1180</v>
          </cell>
          <cell r="CX250">
            <v>1210</v>
          </cell>
          <cell r="CY250">
            <v>1240</v>
          </cell>
          <cell r="CZ250">
            <v>1295</v>
          </cell>
          <cell r="DA250">
            <v>1331</v>
          </cell>
          <cell r="DB250">
            <v>1361</v>
          </cell>
          <cell r="DC250">
            <v>1382</v>
          </cell>
          <cell r="DD250">
            <v>1418</v>
          </cell>
          <cell r="DE250">
            <v>1446</v>
          </cell>
          <cell r="DF250">
            <v>1477</v>
          </cell>
        </row>
        <row r="251">
          <cell r="A251" t="str">
            <v>SDR Rate, actual transaction rate or forecasts  (SDR per USD)</v>
          </cell>
          <cell r="O251" t="str">
            <v>...</v>
          </cell>
          <cell r="S251">
            <v>0.7343087667170739</v>
          </cell>
          <cell r="T251">
            <v>0.73436390812318331</v>
          </cell>
          <cell r="U251">
            <v>0.73436390812318331</v>
          </cell>
          <cell r="V251">
            <v>0.73436390812318331</v>
          </cell>
          <cell r="W251">
            <v>0.73396089538005693</v>
          </cell>
          <cell r="X251">
            <v>0.7337286575054317</v>
          </cell>
          <cell r="Y251">
            <v>0.73390904085683228</v>
          </cell>
          <cell r="Z251">
            <v>0.73472562003876185</v>
          </cell>
          <cell r="AC251">
            <v>0.7343087667170739</v>
          </cell>
          <cell r="AD251">
            <v>0.73436390812318331</v>
          </cell>
          <cell r="AE251">
            <v>0.73396089538005693</v>
          </cell>
          <cell r="AF251">
            <v>0.7337286575054317</v>
          </cell>
          <cell r="AG251">
            <v>0.73390904085683228</v>
          </cell>
          <cell r="AH251">
            <v>0.73472562003876185</v>
          </cell>
          <cell r="BD251">
            <v>0.72645909308846812</v>
          </cell>
          <cell r="BE251">
            <v>0.73439260762906955</v>
          </cell>
          <cell r="BF251">
            <v>0.73467354455174227</v>
          </cell>
          <cell r="BG251">
            <v>0.73451174471382397</v>
          </cell>
          <cell r="BI251">
            <v>0.72645909308846812</v>
          </cell>
          <cell r="BJ251">
            <v>0.73439260762906955</v>
          </cell>
          <cell r="BK251">
            <v>0.73467354455174227</v>
          </cell>
          <cell r="BL251">
            <v>0.73451174471382397</v>
          </cell>
        </row>
        <row r="252">
          <cell r="A252" t="str">
            <v>Primary balance (as percent of GDP)</v>
          </cell>
          <cell r="B252" t="str">
            <v>Первичный баланс (в процентах ВВП)</v>
          </cell>
          <cell r="E252">
            <v>-0.24503582511702743</v>
          </cell>
          <cell r="F252">
            <v>-1.394193813567111</v>
          </cell>
          <cell r="G252">
            <v>0.6767746392520162</v>
          </cell>
          <cell r="H252">
            <v>-1.1688701721286678</v>
          </cell>
          <cell r="I252">
            <v>-1.1300705514606693</v>
          </cell>
          <cell r="J252">
            <v>-1.8065527069662939</v>
          </cell>
          <cell r="K252">
            <v>-2.6997655295950116</v>
          </cell>
          <cell r="L252">
            <v>-1.7873662639434378</v>
          </cell>
          <cell r="M252">
            <v>-1.8354542179890081</v>
          </cell>
          <cell r="N252">
            <v>-0.18123718151137183</v>
          </cell>
          <cell r="O252">
            <v>-1.3142812936462704</v>
          </cell>
          <cell r="P252">
            <v>-0.62707841124621055</v>
          </cell>
          <cell r="Q252">
            <v>-2.1428623252279757</v>
          </cell>
          <cell r="R252" t="e">
            <v>#DIV/0!</v>
          </cell>
          <cell r="S252">
            <v>-0.61054968563953971</v>
          </cell>
          <cell r="T252">
            <v>-0.36962136971387921</v>
          </cell>
          <cell r="U252">
            <v>-0.27801457425255183</v>
          </cell>
          <cell r="V252">
            <v>-0.23634173137261474</v>
          </cell>
          <cell r="W252">
            <v>-0.50852890863285427</v>
          </cell>
          <cell r="X252">
            <v>-0.60483463368214374</v>
          </cell>
          <cell r="Y252">
            <v>-0.62329013123722521</v>
          </cell>
          <cell r="Z252">
            <v>-0.60414659875589227</v>
          </cell>
          <cell r="AC252">
            <v>-0.17651801386347574</v>
          </cell>
          <cell r="AD252">
            <v>-0.39652811870059196</v>
          </cell>
          <cell r="AE252">
            <v>-0.12421795291902853</v>
          </cell>
          <cell r="AF252">
            <v>-0.16282974008752593</v>
          </cell>
          <cell r="AG252">
            <v>-0.24119678654238194</v>
          </cell>
          <cell r="AH252">
            <v>-0.29324689076808957</v>
          </cell>
          <cell r="AJ252">
            <v>2.9763221593552962</v>
          </cell>
          <cell r="AK252">
            <v>-1.3663295792766565</v>
          </cell>
          <cell r="AL252">
            <v>2.1967743286394765</v>
          </cell>
          <cell r="AM252">
            <v>-1.7466233062162255</v>
          </cell>
          <cell r="AN252">
            <v>4.0902680330026406</v>
          </cell>
          <cell r="AO252">
            <v>1.9945526062567818</v>
          </cell>
          <cell r="AP252">
            <v>0.37434052355426506</v>
          </cell>
          <cell r="AQ252">
            <v>-6.1081467355930208</v>
          </cell>
          <cell r="AR252">
            <v>1.8348165542333039</v>
          </cell>
          <cell r="AS252">
            <v>24.354357337828294</v>
          </cell>
          <cell r="AT252">
            <v>-11.977853053676784</v>
          </cell>
          <cell r="AU252">
            <v>-1.9889460955003349</v>
          </cell>
          <cell r="AV252">
            <v>0.40099374921825698</v>
          </cell>
          <cell r="AW252">
            <v>-1.1322677684060818</v>
          </cell>
          <cell r="AX252">
            <v>0.30525726194230801</v>
          </cell>
          <cell r="AY252">
            <v>-3.7158527212665686</v>
          </cell>
          <cell r="AZ252">
            <v>-1.8174244309018879</v>
          </cell>
          <cell r="BA252">
            <v>-2.7685207860175975E-2</v>
          </cell>
          <cell r="BB252">
            <v>0.46062579750160876</v>
          </cell>
          <cell r="BC252">
            <v>-3.9176493971022102</v>
          </cell>
          <cell r="BD252">
            <v>1.0330891998034646</v>
          </cell>
          <cell r="BE252">
            <v>-1.0353427665020871</v>
          </cell>
          <cell r="BF252">
            <v>-0.64209219846640986</v>
          </cell>
          <cell r="BG252">
            <v>-1.2047991402287643</v>
          </cell>
          <cell r="BH252">
            <v>-1.2385952197542571</v>
          </cell>
          <cell r="BI252">
            <v>0.16344036744925144</v>
          </cell>
          <cell r="BJ252">
            <v>-3.720644811783181E-2</v>
          </cell>
          <cell r="BK252">
            <v>0.1123368778029103</v>
          </cell>
          <cell r="BL252">
            <v>-0.86722163669983499</v>
          </cell>
          <cell r="BN252">
            <v>9.2785086038781213</v>
          </cell>
          <cell r="BO252">
            <v>5.2162841225000705</v>
          </cell>
          <cell r="BP252">
            <v>3.2560404686043118</v>
          </cell>
          <cell r="BQ252">
            <v>-13.44589420059723</v>
          </cell>
          <cell r="BR252">
            <v>-13.51931229065946</v>
          </cell>
          <cell r="BS252">
            <v>0.62410793147828825</v>
          </cell>
          <cell r="BT252">
            <v>0.35217341940600017</v>
          </cell>
          <cell r="BU252">
            <v>-12.941028949550198</v>
          </cell>
          <cell r="BV252">
            <v>1.3776768026025463</v>
          </cell>
          <cell r="BW252">
            <v>-11.792765646898976</v>
          </cell>
          <cell r="BX252">
            <v>-11.485000564272324</v>
          </cell>
          <cell r="BY252">
            <v>0.16654029629630451</v>
          </cell>
          <cell r="BZ252">
            <v>9.074227410414208</v>
          </cell>
          <cell r="CA252">
            <v>7.8814862793843243</v>
          </cell>
          <cell r="CB252">
            <v>4.2653305588566441</v>
          </cell>
          <cell r="CC252">
            <v>3.0566987690457794</v>
          </cell>
          <cell r="CD252">
            <v>2.7300661852751822</v>
          </cell>
          <cell r="CE252">
            <v>3.0834612240440866</v>
          </cell>
          <cell r="CF252">
            <v>0.84897237988456953</v>
          </cell>
          <cell r="CG252">
            <v>1.1623059179040414</v>
          </cell>
          <cell r="CH252">
            <v>1.7525735489606713</v>
          </cell>
          <cell r="CI252">
            <v>0.54799664176812912</v>
          </cell>
          <cell r="CJ252">
            <v>-2.1632742055135341</v>
          </cell>
          <cell r="CK252">
            <v>-1.187877487362327</v>
          </cell>
          <cell r="CL252">
            <v>1.8674790179879521</v>
          </cell>
          <cell r="CM252">
            <v>-0.30607157185680883</v>
          </cell>
          <cell r="CN252">
            <v>1.8783629997379276</v>
          </cell>
          <cell r="CO252">
            <v>-1.2605012424267212</v>
          </cell>
          <cell r="CP252">
            <v>-0.90809915268234931</v>
          </cell>
          <cell r="CQ252">
            <v>16.27108232682442</v>
          </cell>
          <cell r="CR252">
            <v>3.2240585626771692</v>
          </cell>
          <cell r="CS252">
            <v>0.61246137075761109</v>
          </cell>
          <cell r="CT252">
            <v>2.3601702400375215</v>
          </cell>
          <cell r="CU252">
            <v>0.93205807280055419</v>
          </cell>
          <cell r="CV252">
            <v>0.99453680081782925</v>
          </cell>
          <cell r="CW252">
            <v>0.8285326751117591</v>
          </cell>
          <cell r="CX252">
            <v>3.6483832378254388</v>
          </cell>
          <cell r="CY252">
            <v>1.6771554163456572</v>
          </cell>
          <cell r="CZ252">
            <v>0.41750922603527629</v>
          </cell>
          <cell r="DA252">
            <v>-0.36778757503302045</v>
          </cell>
          <cell r="DB252">
            <v>-0.53877461430674323</v>
          </cell>
          <cell r="DC252">
            <v>-0.46747752561987366</v>
          </cell>
          <cell r="DD252">
            <v>-0.62630325810405374</v>
          </cell>
          <cell r="DE252">
            <v>-0.971752092841496</v>
          </cell>
          <cell r="DF252">
            <v>-0.13849611686167734</v>
          </cell>
        </row>
        <row r="253">
          <cell r="A253" t="str">
            <v>Estimated public sector net worth 4/</v>
          </cell>
          <cell r="B253" t="str">
            <v>Оценка государственного сектора, нетто4/</v>
          </cell>
          <cell r="E253">
            <v>16.135259324331518</v>
          </cell>
          <cell r="F253">
            <v>11.325847685850205</v>
          </cell>
          <cell r="G253">
            <v>7.7348685329826585</v>
          </cell>
          <cell r="H253">
            <v>2.9560276632784239</v>
          </cell>
          <cell r="K253" t="str">
            <v>...</v>
          </cell>
          <cell r="L253" t="str">
            <v>...</v>
          </cell>
          <cell r="M253" t="str">
            <v>...</v>
          </cell>
          <cell r="N253">
            <v>9.705563639125204</v>
          </cell>
          <cell r="O253">
            <v>-11.014480888533553</v>
          </cell>
          <cell r="P253" t="str">
            <v>...</v>
          </cell>
          <cell r="Q253" t="str">
            <v>...</v>
          </cell>
          <cell r="AC253">
            <v>0</v>
          </cell>
          <cell r="BH253">
            <v>0</v>
          </cell>
        </row>
        <row r="254">
          <cell r="A254" t="str">
            <v>Government debt</v>
          </cell>
          <cell r="B254" t="str">
            <v>Государственный долг</v>
          </cell>
          <cell r="C254">
            <v>22148.103419999999</v>
          </cell>
          <cell r="D254">
            <v>45914.450629999999</v>
          </cell>
          <cell r="E254">
            <v>142812.66954610002</v>
          </cell>
          <cell r="F254">
            <v>455039.03262000001</v>
          </cell>
          <cell r="G254">
            <v>1597938.4152549999</v>
          </cell>
          <cell r="H254">
            <v>2353688.7906632</v>
          </cell>
          <cell r="I254">
            <v>2756202.8598100003</v>
          </cell>
          <cell r="K254" t="str">
            <v>...</v>
          </cell>
          <cell r="L254" t="str">
            <v>...</v>
          </cell>
          <cell r="M254" t="str">
            <v>...</v>
          </cell>
          <cell r="N254">
            <v>987588.47412000014</v>
          </cell>
          <cell r="O254">
            <v>2810722.4193924079</v>
          </cell>
          <cell r="P254" t="str">
            <v>...</v>
          </cell>
          <cell r="Q254" t="str">
            <v>...</v>
          </cell>
          <cell r="S254">
            <v>3302806.130739016</v>
          </cell>
          <cell r="T254">
            <v>3156596.5057754749</v>
          </cell>
          <cell r="U254">
            <v>0</v>
          </cell>
          <cell r="V254">
            <v>0</v>
          </cell>
          <cell r="W254">
            <v>3350647.4631638434</v>
          </cell>
          <cell r="X254">
            <v>3714297.3129660529</v>
          </cell>
          <cell r="Y254">
            <v>4068964.4750507055</v>
          </cell>
          <cell r="Z254">
            <v>4419559.4174162261</v>
          </cell>
          <cell r="AC254">
            <v>0</v>
          </cell>
          <cell r="AD254">
            <v>2537482.6858179416</v>
          </cell>
          <cell r="AE254">
            <v>2848964.1489815619</v>
          </cell>
          <cell r="AF254">
            <v>3169885.5090969126</v>
          </cell>
          <cell r="AG254">
            <v>3510872.4127388899</v>
          </cell>
          <cell r="AH254">
            <v>3851413.2686474537</v>
          </cell>
          <cell r="BH254">
            <v>-3302806.130739016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E254">
            <v>0</v>
          </cell>
          <cell r="DF254">
            <v>0</v>
          </cell>
        </row>
        <row r="255">
          <cell r="A255" t="str">
            <v>Government debt (percent of GDP)</v>
          </cell>
          <cell r="B255" t="str">
            <v>Государственный долг (в процентах ВВП)</v>
          </cell>
          <cell r="C255">
            <v>11.545151621932975</v>
          </cell>
          <cell r="D255">
            <v>12.516547346182156</v>
          </cell>
          <cell r="E255">
            <v>20.339020473381463</v>
          </cell>
          <cell r="F255">
            <v>15.037324978320846</v>
          </cell>
          <cell r="G255">
            <v>17.494782185454028</v>
          </cell>
          <cell r="H255">
            <v>13.705592380355439</v>
          </cell>
          <cell r="I255">
            <v>12.387428583415732</v>
          </cell>
          <cell r="K255" t="str">
            <v>...</v>
          </cell>
          <cell r="L255" t="str">
            <v>...</v>
          </cell>
          <cell r="M255" t="str">
            <v>...</v>
          </cell>
          <cell r="N255">
            <v>3.9186662382507809</v>
          </cell>
          <cell r="O255">
            <v>11.014480888533553</v>
          </cell>
          <cell r="P255" t="str">
            <v>...</v>
          </cell>
          <cell r="Q255" t="str">
            <v>...</v>
          </cell>
          <cell r="S255">
            <v>9.5747905244412888</v>
          </cell>
          <cell r="T255">
            <v>7.508933042199109</v>
          </cell>
          <cell r="U255">
            <v>0</v>
          </cell>
          <cell r="V255">
            <v>0</v>
          </cell>
          <cell r="W255">
            <v>6.9900785823158698</v>
          </cell>
          <cell r="X255">
            <v>7.0881450543565219</v>
          </cell>
          <cell r="Y255">
            <v>7.2502062234208475</v>
          </cell>
          <cell r="Z255">
            <v>7.4237333354727788</v>
          </cell>
          <cell r="AC255">
            <v>0</v>
          </cell>
          <cell r="AD255">
            <v>6.7109937616568844</v>
          </cell>
          <cell r="AE255">
            <v>6.7109937616568844</v>
          </cell>
          <cell r="AF255">
            <v>6.7109937616568835</v>
          </cell>
          <cell r="AG255">
            <v>6.7109937616568835</v>
          </cell>
          <cell r="AH255">
            <v>6.7109937616568835</v>
          </cell>
          <cell r="BH255">
            <v>-9.5747905244412888</v>
          </cell>
        </row>
        <row r="256">
          <cell r="A256" t="str">
            <v>Domestic debt: Direct debt</v>
          </cell>
          <cell r="B256" t="str">
            <v>Внутренний долг : прямой долг</v>
          </cell>
          <cell r="C256">
            <v>7423.1034200000004</v>
          </cell>
          <cell r="D256">
            <v>15646.05063</v>
          </cell>
          <cell r="E256">
            <v>34667.769546099997</v>
          </cell>
          <cell r="F256">
            <v>172309.33262</v>
          </cell>
          <cell r="G256">
            <v>413491.11531999998</v>
          </cell>
          <cell r="H256">
            <v>759116.50581999996</v>
          </cell>
          <cell r="I256">
            <v>1054402.8598100001</v>
          </cell>
          <cell r="K256" t="str">
            <v>...</v>
          </cell>
          <cell r="L256" t="str">
            <v>...</v>
          </cell>
          <cell r="M256" t="str">
            <v>...</v>
          </cell>
          <cell r="N256">
            <v>987588.47412000014</v>
          </cell>
          <cell r="O256">
            <v>1251130.0118</v>
          </cell>
          <cell r="P256" t="str">
            <v>...</v>
          </cell>
          <cell r="Q256" t="str">
            <v>...</v>
          </cell>
          <cell r="S256">
            <v>1266766.130739016</v>
          </cell>
          <cell r="T256">
            <v>1543773.1464004752</v>
          </cell>
          <cell r="W256">
            <v>1760310.6662888431</v>
          </cell>
          <cell r="X256">
            <v>1924361.7239035526</v>
          </cell>
          <cell r="Y256">
            <v>2060991.4063007049</v>
          </cell>
          <cell r="Z256">
            <v>2186247.148728725</v>
          </cell>
          <cell r="AC256">
            <v>0</v>
          </cell>
          <cell r="AD256">
            <v>2537482.6858179416</v>
          </cell>
          <cell r="AE256">
            <v>2848964.1489815619</v>
          </cell>
          <cell r="AF256">
            <v>3169885.5090969126</v>
          </cell>
          <cell r="AG256">
            <v>3510872.4127388899</v>
          </cell>
          <cell r="AH256">
            <v>3851413.2686474537</v>
          </cell>
          <cell r="BH256">
            <v>-1266766.130739016</v>
          </cell>
        </row>
        <row r="257">
          <cell r="A257" t="str">
            <v xml:space="preserve">      As percent of GDP</v>
          </cell>
          <cell r="B257" t="str">
            <v>В процентах ВВП</v>
          </cell>
          <cell r="H257">
            <v>4.4203555878927627</v>
          </cell>
          <cell r="K257" t="str">
            <v>...</v>
          </cell>
          <cell r="L257" t="str">
            <v>...</v>
          </cell>
          <cell r="M257" t="str">
            <v>...</v>
          </cell>
          <cell r="P257" t="str">
            <v>...</v>
          </cell>
          <cell r="Q257" t="str">
            <v>...</v>
          </cell>
          <cell r="BH257">
            <v>0</v>
          </cell>
        </row>
        <row r="258">
          <cell r="A258" t="str">
            <v>Conditional liabilities: Banks at 15.2% NPLs, 20% in 2002</v>
          </cell>
          <cell r="B258" t="str">
            <v>Условные обязательства:15,2% неработающих банковских кредитов, 20% в 2002 г</v>
          </cell>
          <cell r="G258">
            <v>226523.29993499999</v>
          </cell>
          <cell r="H258">
            <v>389032.28484319994</v>
          </cell>
          <cell r="K258" t="str">
            <v>...</v>
          </cell>
          <cell r="L258" t="str">
            <v>...</v>
          </cell>
          <cell r="M258" t="str">
            <v>...</v>
          </cell>
          <cell r="P258" t="str">
            <v>...</v>
          </cell>
          <cell r="Q258" t="str">
            <v>...</v>
          </cell>
          <cell r="T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C258">
            <v>0</v>
          </cell>
          <cell r="BH258">
            <v>0</v>
          </cell>
        </row>
        <row r="259">
          <cell r="A259" t="str">
            <v>Conditional liabilities: Banks forex deposits in US$</v>
          </cell>
          <cell r="B259" t="str">
            <v>Условные обязательства: банковские депозиты в иностранной валюте (доллары США)</v>
          </cell>
          <cell r="G259">
            <v>803.86761737288134</v>
          </cell>
          <cell r="H259">
            <v>856.5855304430379</v>
          </cell>
          <cell r="K259" t="str">
            <v>...</v>
          </cell>
          <cell r="L259" t="str">
            <v>...</v>
          </cell>
          <cell r="M259" t="str">
            <v>...</v>
          </cell>
          <cell r="P259" t="str">
            <v>...</v>
          </cell>
          <cell r="Q259" t="str">
            <v>...</v>
          </cell>
          <cell r="T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C259">
            <v>0</v>
          </cell>
          <cell r="BH259">
            <v>0</v>
          </cell>
        </row>
        <row r="260">
          <cell r="A260" t="str">
            <v>Conditional liabilities: Banks forex deposits in Rbl</v>
          </cell>
          <cell r="B260" t="str">
            <v>Банковские депозиты в иностранной валюте в рублях</v>
          </cell>
          <cell r="G260">
            <v>948563.78850000002</v>
          </cell>
          <cell r="H260">
            <v>1353405.1380999999</v>
          </cell>
          <cell r="K260" t="str">
            <v>...</v>
          </cell>
          <cell r="L260" t="str">
            <v>...</v>
          </cell>
          <cell r="M260" t="str">
            <v>...</v>
          </cell>
          <cell r="P260" t="str">
            <v>...</v>
          </cell>
          <cell r="Q260" t="str">
            <v>...</v>
          </cell>
          <cell r="T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C260">
            <v>0</v>
          </cell>
          <cell r="BH260">
            <v>0</v>
          </cell>
        </row>
        <row r="261">
          <cell r="BH261">
            <v>0</v>
          </cell>
        </row>
        <row r="262">
          <cell r="A262" t="str">
            <v>Foreign debt</v>
          </cell>
          <cell r="B262" t="str">
            <v>Внешний долг</v>
          </cell>
          <cell r="C262">
            <v>14725</v>
          </cell>
          <cell r="D262">
            <v>30268.399999999998</v>
          </cell>
          <cell r="E262">
            <v>108144.90000000001</v>
          </cell>
          <cell r="F262">
            <v>282729.7</v>
          </cell>
          <cell r="G262">
            <v>957924</v>
          </cell>
          <cell r="H262">
            <v>1205540</v>
          </cell>
          <cell r="I262">
            <v>1701800</v>
          </cell>
          <cell r="K262" t="str">
            <v>...</v>
          </cell>
          <cell r="L262" t="str">
            <v>...</v>
          </cell>
          <cell r="M262" t="str">
            <v>...</v>
          </cell>
          <cell r="N262">
            <v>1552704</v>
          </cell>
          <cell r="O262">
            <v>1559592.4075924079</v>
          </cell>
          <cell r="P262" t="str">
            <v>...</v>
          </cell>
          <cell r="Q262" t="str">
            <v>...</v>
          </cell>
          <cell r="S262">
            <v>2036040</v>
          </cell>
          <cell r="T262">
            <v>1612823.359375</v>
          </cell>
          <cell r="W262">
            <v>1590336.796875</v>
          </cell>
          <cell r="X262">
            <v>1789935.5890625003</v>
          </cell>
          <cell r="Y262">
            <v>2007973.0687500003</v>
          </cell>
          <cell r="Z262">
            <v>2233312.2686875006</v>
          </cell>
          <cell r="AC262">
            <v>0</v>
          </cell>
          <cell r="BH262">
            <v>-2036040</v>
          </cell>
        </row>
        <row r="263">
          <cell r="A263" t="str">
            <v xml:space="preserve">      As percent of GDP</v>
          </cell>
          <cell r="O263">
            <v>6.1116318882324876</v>
          </cell>
        </row>
        <row r="264">
          <cell r="A264" t="str">
            <v>Foreign debt and gov.guarantees on foreign loans in US$</v>
          </cell>
          <cell r="B264" t="str">
            <v>Внешний долг и государственные гарантии по внешним займам в долларах США</v>
          </cell>
          <cell r="C264">
            <v>950</v>
          </cell>
          <cell r="D264">
            <v>976.4</v>
          </cell>
          <cell r="E264">
            <v>1010.7</v>
          </cell>
          <cell r="F264">
            <v>886.3</v>
          </cell>
          <cell r="G264">
            <v>811.8</v>
          </cell>
          <cell r="H264">
            <v>763</v>
          </cell>
          <cell r="I264">
            <v>850.9</v>
          </cell>
          <cell r="K264" t="str">
            <v>...</v>
          </cell>
          <cell r="L264" t="str">
            <v>...</v>
          </cell>
          <cell r="M264" t="str">
            <v>...</v>
          </cell>
          <cell r="N264">
            <v>808.7</v>
          </cell>
          <cell r="O264">
            <v>812.28771228771245</v>
          </cell>
          <cell r="P264" t="str">
            <v>...</v>
          </cell>
          <cell r="Q264" t="str">
            <v>...</v>
          </cell>
          <cell r="S264">
            <v>866.4</v>
          </cell>
          <cell r="T264">
            <v>663.5</v>
          </cell>
          <cell r="W264">
            <v>627.70000000000005</v>
          </cell>
          <cell r="X264">
            <v>690.47000000000014</v>
          </cell>
          <cell r="Y264">
            <v>759.51700000000017</v>
          </cell>
          <cell r="Z264">
            <v>835.46870000000024</v>
          </cell>
          <cell r="AC264">
            <v>0</v>
          </cell>
          <cell r="BH264">
            <v>-866.4</v>
          </cell>
        </row>
        <row r="265">
          <cell r="A265" t="str">
            <v>Foreign government debt in US$</v>
          </cell>
          <cell r="B265" t="str">
            <v>Внешний гос. долг в долларах США</v>
          </cell>
          <cell r="G265">
            <v>389</v>
          </cell>
          <cell r="H265">
            <v>343.2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>
            <v>389.73897389738971</v>
          </cell>
          <cell r="P265" t="str">
            <v>...</v>
          </cell>
          <cell r="Q265" t="str">
            <v>...</v>
          </cell>
          <cell r="BH265">
            <v>0</v>
          </cell>
        </row>
        <row r="266">
          <cell r="A266" t="str">
            <v>Foreign debt guaranees</v>
          </cell>
          <cell r="N266" t="str">
            <v>...</v>
          </cell>
          <cell r="O266">
            <v>422.97702297702301</v>
          </cell>
        </row>
        <row r="268"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P268" t="str">
            <v>...</v>
          </cell>
          <cell r="Q268" t="str">
            <v>...</v>
          </cell>
          <cell r="AC268">
            <v>0</v>
          </cell>
          <cell r="BH268">
            <v>0</v>
          </cell>
        </row>
        <row r="269">
          <cell r="A269" t="str">
            <v>Assets (estimated market value)</v>
          </cell>
          <cell r="B269" t="str">
            <v>Активы (оценка рыночной стоимости)</v>
          </cell>
          <cell r="E269">
            <v>256108.16777041944</v>
          </cell>
          <cell r="F269">
            <v>797766.39815880312</v>
          </cell>
          <cell r="G269">
            <v>2304425.8373205699</v>
          </cell>
          <cell r="H269">
            <v>2861333.3333333302</v>
          </cell>
          <cell r="I269" t="str">
            <v>…</v>
          </cell>
          <cell r="K269" t="str">
            <v>...</v>
          </cell>
          <cell r="L269" t="str">
            <v>...</v>
          </cell>
          <cell r="M269" t="str">
            <v>...</v>
          </cell>
          <cell r="N269">
            <v>3433600</v>
          </cell>
          <cell r="P269" t="str">
            <v>...</v>
          </cell>
          <cell r="Q269" t="str">
            <v>...</v>
          </cell>
          <cell r="AC269">
            <v>0</v>
          </cell>
          <cell r="BH269">
            <v>0</v>
          </cell>
        </row>
        <row r="270">
          <cell r="A270" t="str">
            <v>Assets (estimated market value. Percent GDP)</v>
          </cell>
          <cell r="B270" t="str">
            <v>Активы (оценка рыночной стоимости)в процентах ВВП</v>
          </cell>
          <cell r="E270">
            <v>36.474279797712981</v>
          </cell>
          <cell r="F270">
            <v>26.363172664171053</v>
          </cell>
          <cell r="G270">
            <v>25.229650718436687</v>
          </cell>
          <cell r="H270">
            <v>16.661620043633864</v>
          </cell>
          <cell r="I270" t="str">
            <v>…</v>
          </cell>
          <cell r="K270" t="str">
            <v>...</v>
          </cell>
          <cell r="L270" t="str">
            <v>...</v>
          </cell>
          <cell r="M270" t="str">
            <v>...</v>
          </cell>
          <cell r="N270">
            <v>13.624229877375985</v>
          </cell>
          <cell r="P270" t="str">
            <v>...</v>
          </cell>
          <cell r="Q270" t="str">
            <v>...</v>
          </cell>
          <cell r="AC270">
            <v>0</v>
          </cell>
          <cell r="BH270">
            <v>0</v>
          </cell>
        </row>
        <row r="272">
          <cell r="A272" t="str">
            <v>Changes in tax arrears</v>
          </cell>
          <cell r="B272" t="str">
            <v>Изменения в налоговой задолженности</v>
          </cell>
          <cell r="D272">
            <v>-363</v>
          </cell>
          <cell r="E272">
            <v>1750</v>
          </cell>
          <cell r="F272">
            <v>9432</v>
          </cell>
          <cell r="G272">
            <v>47159</v>
          </cell>
          <cell r="H272">
            <v>151166</v>
          </cell>
          <cell r="K272" t="str">
            <v>...</v>
          </cell>
          <cell r="L272" t="str">
            <v>...</v>
          </cell>
          <cell r="M272" t="str">
            <v>...</v>
          </cell>
          <cell r="O272">
            <v>159083.40000000002</v>
          </cell>
          <cell r="P272" t="str">
            <v>...</v>
          </cell>
          <cell r="Q272" t="str">
            <v>...</v>
          </cell>
          <cell r="S272">
            <v>197766.58765030408</v>
          </cell>
          <cell r="T272">
            <v>178570.24259725388</v>
          </cell>
          <cell r="U272">
            <v>181573.55755593011</v>
          </cell>
          <cell r="V272">
            <v>196171.12631911132</v>
          </cell>
          <cell r="W272">
            <v>171925.77611988678</v>
          </cell>
          <cell r="X272">
            <v>164501.25495202001</v>
          </cell>
          <cell r="Y272">
            <v>167717.16027061059</v>
          </cell>
          <cell r="Z272">
            <v>179836.11775961518</v>
          </cell>
          <cell r="BH272">
            <v>-197766.58765030408</v>
          </cell>
          <cell r="CM272">
            <v>-3672.8819999999996</v>
          </cell>
          <cell r="CN272">
            <v>-4812.6409999999996</v>
          </cell>
          <cell r="CO272">
            <v>3351.7839999999997</v>
          </cell>
          <cell r="CP272">
            <v>247.71200000000135</v>
          </cell>
          <cell r="CQ272">
            <v>6636.8389999999999</v>
          </cell>
          <cell r="CR272">
            <v>17257.738000000001</v>
          </cell>
          <cell r="CS272">
            <v>16154.09</v>
          </cell>
          <cell r="CT272">
            <v>22844.745000000003</v>
          </cell>
          <cell r="CU272">
            <v>21599.565000000002</v>
          </cell>
          <cell r="CV272">
            <v>28648.993999999999</v>
          </cell>
          <cell r="CW272">
            <v>27336.610999999997</v>
          </cell>
          <cell r="CX272">
            <v>18744.126000000004</v>
          </cell>
          <cell r="CY272">
            <v>25800.256000000001</v>
          </cell>
          <cell r="CZ272">
            <v>30735.275000000001</v>
          </cell>
          <cell r="DA272">
            <v>60134.409999999996</v>
          </cell>
          <cell r="DB272">
            <v>55653.004000000008</v>
          </cell>
          <cell r="DC272">
            <v>59683.366000000002</v>
          </cell>
          <cell r="DD272">
            <v>55825.470999999998</v>
          </cell>
          <cell r="DE272">
            <v>56511.296999999999</v>
          </cell>
          <cell r="DF272">
            <v>60033.52</v>
          </cell>
        </row>
        <row r="273">
          <cell r="A273" t="str">
            <v>Stock of tax arrears (all)</v>
          </cell>
          <cell r="B273" t="str">
            <v xml:space="preserve">Налоговые недоимки </v>
          </cell>
          <cell r="C273">
            <v>3923</v>
          </cell>
          <cell r="D273">
            <v>3560</v>
          </cell>
          <cell r="E273">
            <v>5310</v>
          </cell>
          <cell r="F273">
            <v>14742</v>
          </cell>
          <cell r="G273">
            <v>61901</v>
          </cell>
          <cell r="H273">
            <v>213067</v>
          </cell>
          <cell r="O273">
            <v>372150.4</v>
          </cell>
          <cell r="S273">
            <v>569916.9876503041</v>
          </cell>
          <cell r="T273">
            <v>748487.23024755798</v>
          </cell>
          <cell r="U273">
            <v>751490.54520623421</v>
          </cell>
          <cell r="V273">
            <v>766088.11396941543</v>
          </cell>
          <cell r="W273">
            <v>920413.00636744476</v>
          </cell>
          <cell r="X273">
            <v>1084914.2613194648</v>
          </cell>
          <cell r="Y273">
            <v>1252631.4215900754</v>
          </cell>
          <cell r="Z273">
            <v>1432467.5393496905</v>
          </cell>
          <cell r="AC273">
            <v>382927.18149566679</v>
          </cell>
          <cell r="AD273">
            <v>386756.45331062347</v>
          </cell>
          <cell r="AE273">
            <v>394491.58237683593</v>
          </cell>
          <cell r="AF273">
            <v>406326.329848141</v>
          </cell>
          <cell r="AG273">
            <v>422579.38304206665</v>
          </cell>
          <cell r="AH273">
            <v>439482.55836374935</v>
          </cell>
          <cell r="AZ273">
            <v>314635</v>
          </cell>
          <cell r="BA273">
            <v>325459</v>
          </cell>
          <cell r="BB273">
            <v>368256</v>
          </cell>
          <cell r="BC273">
            <v>372150</v>
          </cell>
        </row>
        <row r="274">
          <cell r="A274" t="str">
            <v>Stock of tax arrears (Central and local gov.</v>
          </cell>
          <cell r="B274" t="str">
            <v>Объем налоговой задолженности</v>
          </cell>
          <cell r="C274">
            <v>2140</v>
          </cell>
          <cell r="D274">
            <v>1719</v>
          </cell>
          <cell r="E274">
            <v>3130</v>
          </cell>
          <cell r="F274">
            <v>9186</v>
          </cell>
          <cell r="G274">
            <v>42301</v>
          </cell>
          <cell r="H274">
            <v>134222</v>
          </cell>
          <cell r="N274">
            <v>260508.1</v>
          </cell>
          <cell r="O274">
            <v>218650.4</v>
          </cell>
          <cell r="S274">
            <v>334844.66849030403</v>
          </cell>
          <cell r="T274">
            <v>439760.46321197192</v>
          </cell>
          <cell r="U274">
            <v>441525.00791497517</v>
          </cell>
          <cell r="V274">
            <v>450101.55183135165</v>
          </cell>
          <cell r="W274">
            <v>540772.41891301027</v>
          </cell>
          <cell r="X274">
            <v>637422.22822602233</v>
          </cell>
          <cell r="Y274">
            <v>735961.48595631926</v>
          </cell>
          <cell r="Z274">
            <v>841621.02329011483</v>
          </cell>
          <cell r="AB274">
            <v>540772.41891301027</v>
          </cell>
          <cell r="AC274">
            <v>224982.10778464872</v>
          </cell>
          <cell r="AD274">
            <v>227231.9288624952</v>
          </cell>
          <cell r="AE274">
            <v>231776.56743974512</v>
          </cell>
          <cell r="AF274">
            <v>238729.86446293749</v>
          </cell>
          <cell r="AG274">
            <v>248279.05904145501</v>
          </cell>
          <cell r="AH274">
            <v>258210.22140311322</v>
          </cell>
          <cell r="AZ274">
            <v>197692</v>
          </cell>
          <cell r="BA274">
            <v>193535</v>
          </cell>
          <cell r="BB274">
            <v>210456</v>
          </cell>
          <cell r="BC274">
            <v>218650</v>
          </cell>
          <cell r="BH274">
            <v>-334844.66849030403</v>
          </cell>
          <cell r="CL274">
            <v>14964.14</v>
          </cell>
          <cell r="CM274">
            <v>11291.258</v>
          </cell>
          <cell r="CN274">
            <v>10151.499</v>
          </cell>
          <cell r="CO274">
            <v>18315.923999999999</v>
          </cell>
          <cell r="CP274">
            <v>15211.852000000001</v>
          </cell>
          <cell r="CQ274">
            <v>21600.978999999999</v>
          </cell>
          <cell r="CR274">
            <v>32221.878000000001</v>
          </cell>
          <cell r="CS274">
            <v>31118.23</v>
          </cell>
          <cell r="CT274">
            <v>37808.885000000002</v>
          </cell>
          <cell r="CU274">
            <v>36563.705000000002</v>
          </cell>
          <cell r="CV274">
            <v>43613.133999999998</v>
          </cell>
          <cell r="CW274">
            <v>42300.750999999997</v>
          </cell>
          <cell r="CX274">
            <v>61044.877</v>
          </cell>
          <cell r="CY274">
            <v>68101.006999999998</v>
          </cell>
          <cell r="CZ274">
            <v>73036.025999999998</v>
          </cell>
          <cell r="DA274">
            <v>102435.16099999999</v>
          </cell>
          <cell r="DB274">
            <v>97953.755000000005</v>
          </cell>
          <cell r="DC274">
            <v>101984.117</v>
          </cell>
          <cell r="DD274">
            <v>98126.221999999994</v>
          </cell>
          <cell r="DE274">
            <v>98812.047999999995</v>
          </cell>
          <cell r="DF274">
            <v>102334.27099999999</v>
          </cell>
        </row>
        <row r="276">
          <cell r="A276" t="str">
            <v>Taxes on income and profits</v>
          </cell>
          <cell r="B276" t="str">
            <v>Налоги на доходы и прибыль</v>
          </cell>
          <cell r="C276">
            <v>238</v>
          </cell>
          <cell r="D276">
            <v>449.8</v>
          </cell>
          <cell r="E276">
            <v>530.5</v>
          </cell>
          <cell r="F276">
            <v>1492.0000000000002</v>
          </cell>
          <cell r="G276">
            <v>3773</v>
          </cell>
          <cell r="H276">
            <v>7634</v>
          </cell>
          <cell r="O276">
            <v>7705</v>
          </cell>
          <cell r="AJ276">
            <v>673.03559999999993</v>
          </cell>
          <cell r="AK276">
            <v>757.04070000000002</v>
          </cell>
          <cell r="AL276">
            <v>681.99479999999994</v>
          </cell>
          <cell r="AM276">
            <v>522.61469999999997</v>
          </cell>
          <cell r="AN276">
            <v>1281.0955000000001</v>
          </cell>
          <cell r="AO276">
            <v>2177.6421</v>
          </cell>
          <cell r="AP276">
            <v>2619.6160999999997</v>
          </cell>
          <cell r="AQ276">
            <v>1492.0771</v>
          </cell>
          <cell r="AR276">
            <v>1004.3810999999999</v>
          </cell>
          <cell r="AS276">
            <v>3000.3710000000001</v>
          </cell>
          <cell r="AV276">
            <v>9500</v>
          </cell>
          <cell r="AW276">
            <v>12200</v>
          </cell>
          <cell r="AZ276">
            <v>10376</v>
          </cell>
          <cell r="BA276">
            <v>8894</v>
          </cell>
          <cell r="BB276">
            <v>6788</v>
          </cell>
          <cell r="BC276">
            <v>7705</v>
          </cell>
        </row>
        <row r="277">
          <cell r="A277" t="str">
            <v xml:space="preserve">    Personal income tax</v>
          </cell>
          <cell r="B277" t="str">
            <v xml:space="preserve">    Личный подоходный налог</v>
          </cell>
          <cell r="C277">
            <v>7</v>
          </cell>
          <cell r="D277">
            <v>5.3</v>
          </cell>
          <cell r="E277">
            <v>24.1</v>
          </cell>
          <cell r="F277">
            <v>27.9</v>
          </cell>
          <cell r="G277">
            <v>32</v>
          </cell>
          <cell r="H277">
            <v>75</v>
          </cell>
          <cell r="O277">
            <v>119</v>
          </cell>
          <cell r="AJ277">
            <v>8.8276000000000003</v>
          </cell>
          <cell r="AK277">
            <v>11.690300000000001</v>
          </cell>
          <cell r="AL277">
            <v>14.910299999999999</v>
          </cell>
          <cell r="AM277">
            <v>16.128599999999999</v>
          </cell>
          <cell r="AN277">
            <v>29.148499999999999</v>
          </cell>
          <cell r="AO277">
            <v>25.65</v>
          </cell>
          <cell r="AP277">
            <v>25.2653</v>
          </cell>
          <cell r="AQ277">
            <v>27.9389</v>
          </cell>
          <cell r="AR277">
            <v>46.459699999999998</v>
          </cell>
          <cell r="AS277">
            <v>42.136800000000001</v>
          </cell>
          <cell r="AV277">
            <v>100</v>
          </cell>
          <cell r="AW277">
            <v>200</v>
          </cell>
          <cell r="AZ277">
            <v>73</v>
          </cell>
          <cell r="BA277">
            <v>142</v>
          </cell>
          <cell r="BB277">
            <v>125</v>
          </cell>
          <cell r="BC277">
            <v>119</v>
          </cell>
        </row>
        <row r="278">
          <cell r="A278" t="str">
            <v xml:space="preserve">    Profit tax</v>
          </cell>
          <cell r="B278" t="str">
            <v xml:space="preserve">    Налог на прибыль</v>
          </cell>
          <cell r="C278">
            <v>230</v>
          </cell>
          <cell r="D278">
            <v>439.4</v>
          </cell>
          <cell r="E278">
            <v>500.3</v>
          </cell>
          <cell r="F278">
            <v>1460.4</v>
          </cell>
          <cell r="G278">
            <v>3711</v>
          </cell>
          <cell r="H278">
            <v>7486</v>
          </cell>
          <cell r="O278">
            <v>7513</v>
          </cell>
          <cell r="AJ278">
            <v>654.99</v>
          </cell>
          <cell r="AK278">
            <v>736.94889999999998</v>
          </cell>
          <cell r="AL278">
            <v>659.51739999999995</v>
          </cell>
          <cell r="AM278">
            <v>500.30220000000003</v>
          </cell>
          <cell r="AN278">
            <v>1246.2932000000001</v>
          </cell>
          <cell r="AO278">
            <v>2144.3773000000001</v>
          </cell>
          <cell r="AP278">
            <v>2591.7262999999998</v>
          </cell>
          <cell r="AQ278">
            <v>1460.4496999999999</v>
          </cell>
          <cell r="AR278">
            <v>950.15359999999998</v>
          </cell>
          <cell r="AS278">
            <v>2937.3402000000001</v>
          </cell>
          <cell r="AV278">
            <v>9200</v>
          </cell>
          <cell r="AW278">
            <v>11900</v>
          </cell>
          <cell r="AZ278">
            <v>10079</v>
          </cell>
          <cell r="BA278">
            <v>8546</v>
          </cell>
          <cell r="BB278">
            <v>6418</v>
          </cell>
          <cell r="BC278">
            <v>7513</v>
          </cell>
        </row>
        <row r="279">
          <cell r="A279" t="str">
            <v xml:space="preserve">    Enterprise income tax</v>
          </cell>
          <cell r="B279" t="str">
            <v xml:space="preserve">    Налог на доходы предприятий</v>
          </cell>
          <cell r="C279">
            <v>1</v>
          </cell>
          <cell r="D279">
            <v>5.0999999999999996</v>
          </cell>
          <cell r="E279">
            <v>6.1</v>
          </cell>
          <cell r="F279">
            <v>3.7</v>
          </cell>
          <cell r="G279">
            <v>30</v>
          </cell>
          <cell r="H279">
            <v>73</v>
          </cell>
          <cell r="O279">
            <v>73</v>
          </cell>
          <cell r="AJ279">
            <v>9.218</v>
          </cell>
          <cell r="AK279">
            <v>8.4015000000000004</v>
          </cell>
          <cell r="AL279">
            <v>7.5670999999999999</v>
          </cell>
          <cell r="AM279">
            <v>6.1839000000000004</v>
          </cell>
          <cell r="AN279">
            <v>5.6538000000000004</v>
          </cell>
          <cell r="AO279">
            <v>7.6147999999999998</v>
          </cell>
          <cell r="AP279">
            <v>2.6244999999999998</v>
          </cell>
          <cell r="AQ279">
            <v>3.6884999999999999</v>
          </cell>
          <cell r="AR279">
            <v>7.7678000000000003</v>
          </cell>
          <cell r="AS279">
            <v>20.893999999999998</v>
          </cell>
          <cell r="AV279">
            <v>200</v>
          </cell>
          <cell r="AW279">
            <v>100</v>
          </cell>
          <cell r="AZ279">
            <v>224</v>
          </cell>
          <cell r="BA279">
            <v>206</v>
          </cell>
          <cell r="BB279">
            <v>245</v>
          </cell>
          <cell r="BC279">
            <v>73</v>
          </cell>
        </row>
        <row r="280">
          <cell r="A280" t="str">
            <v>Chernobyl tax</v>
          </cell>
          <cell r="B280" t="str">
            <v>Налог на ликвидацию последствий    чернобыльской аварии</v>
          </cell>
          <cell r="C280">
            <v>215</v>
          </cell>
          <cell r="D280">
            <v>101.5</v>
          </cell>
          <cell r="E280">
            <v>135.19999999999999</v>
          </cell>
          <cell r="F280">
            <v>429.3</v>
          </cell>
          <cell r="G280">
            <v>1609</v>
          </cell>
          <cell r="H280">
            <v>5980</v>
          </cell>
          <cell r="O280">
            <v>8782</v>
          </cell>
          <cell r="AJ280">
            <v>123.7696</v>
          </cell>
          <cell r="AK280">
            <v>126.89449999999999</v>
          </cell>
          <cell r="AL280">
            <v>153.16659999999999</v>
          </cell>
          <cell r="AM280">
            <v>135.26669999999999</v>
          </cell>
          <cell r="AN280">
            <v>144.5598</v>
          </cell>
          <cell r="AO280">
            <v>270.90230000000003</v>
          </cell>
          <cell r="AP280">
            <v>431.28609999999998</v>
          </cell>
          <cell r="AQ280">
            <v>429.30939999999998</v>
          </cell>
          <cell r="AR280">
            <v>548.45079999999996</v>
          </cell>
          <cell r="AS280">
            <v>950.73990000000003</v>
          </cell>
          <cell r="AV280">
            <v>3100</v>
          </cell>
          <cell r="AW280">
            <v>4800</v>
          </cell>
          <cell r="AZ280">
            <v>9544</v>
          </cell>
          <cell r="BA280">
            <v>8676</v>
          </cell>
          <cell r="BB280">
            <v>8381</v>
          </cell>
          <cell r="BC280">
            <v>8782</v>
          </cell>
        </row>
        <row r="281">
          <cell r="A281" t="str">
            <v>Taxes on property</v>
          </cell>
          <cell r="B281" t="str">
            <v>Налоги на имущество</v>
          </cell>
          <cell r="C281">
            <v>443</v>
          </cell>
          <cell r="D281">
            <v>188.7</v>
          </cell>
          <cell r="E281">
            <v>401.4</v>
          </cell>
          <cell r="F281">
            <v>431.84899999999999</v>
          </cell>
          <cell r="G281">
            <v>1965</v>
          </cell>
          <cell r="H281">
            <v>9168</v>
          </cell>
          <cell r="O281">
            <v>19577</v>
          </cell>
          <cell r="AJ281">
            <v>221.27940000000001</v>
          </cell>
          <cell r="AK281">
            <v>286.33640000000003</v>
          </cell>
          <cell r="AL281">
            <v>478.93349999999998</v>
          </cell>
          <cell r="AM281">
            <v>401.49670000000003</v>
          </cell>
          <cell r="AN281">
            <v>283.41079999999999</v>
          </cell>
          <cell r="AO281">
            <v>311.16590000000002</v>
          </cell>
          <cell r="AP281">
            <v>603.1336</v>
          </cell>
          <cell r="AQ281">
            <v>431.85120000000006</v>
          </cell>
          <cell r="AR281">
            <v>538.36270000000002</v>
          </cell>
          <cell r="AS281">
            <v>1606.1097</v>
          </cell>
          <cell r="AV281">
            <v>2600</v>
          </cell>
          <cell r="AW281">
            <v>7600</v>
          </cell>
          <cell r="AZ281">
            <v>14592</v>
          </cell>
          <cell r="BA281">
            <v>16840</v>
          </cell>
          <cell r="BB281">
            <v>17740</v>
          </cell>
          <cell r="BC281">
            <v>19577</v>
          </cell>
        </row>
        <row r="282">
          <cell r="A282" t="str">
            <v xml:space="preserve">    Real estate tax</v>
          </cell>
          <cell r="B282" t="str">
            <v xml:space="preserve">    Налог на недвижимость</v>
          </cell>
          <cell r="C282">
            <v>79</v>
          </cell>
          <cell r="D282">
            <v>75.399999999999991</v>
          </cell>
          <cell r="E282">
            <v>187.9</v>
          </cell>
          <cell r="F282">
            <v>126.426</v>
          </cell>
          <cell r="G282">
            <v>1370</v>
          </cell>
          <cell r="H282">
            <v>6604</v>
          </cell>
          <cell r="O282">
            <v>14532</v>
          </cell>
          <cell r="AJ282">
            <v>128.22210000000001</v>
          </cell>
          <cell r="AK282">
            <v>221.1575</v>
          </cell>
          <cell r="AL282">
            <v>250.23560000000001</v>
          </cell>
          <cell r="AM282">
            <v>188.0111</v>
          </cell>
          <cell r="AN282">
            <v>196.7577</v>
          </cell>
          <cell r="AO282">
            <v>147.30200000000002</v>
          </cell>
          <cell r="AP282">
            <v>177.91800000000001</v>
          </cell>
          <cell r="AQ282">
            <v>126.42750000000001</v>
          </cell>
          <cell r="AR282">
            <v>261.25740000000002</v>
          </cell>
          <cell r="AS282">
            <v>1334.4758999999999</v>
          </cell>
          <cell r="AV282">
            <v>1900</v>
          </cell>
          <cell r="AW282">
            <v>6300</v>
          </cell>
          <cell r="AZ282">
            <v>11396</v>
          </cell>
          <cell r="BA282">
            <v>13068</v>
          </cell>
          <cell r="BB282">
            <v>13108</v>
          </cell>
          <cell r="BC282">
            <v>14532</v>
          </cell>
        </row>
        <row r="283">
          <cell r="A283" t="str">
            <v xml:space="preserve">    Land tax</v>
          </cell>
          <cell r="B283" t="str">
            <v xml:space="preserve">    Земельный налог</v>
          </cell>
          <cell r="C283">
            <v>364</v>
          </cell>
          <cell r="D283">
            <v>113.3</v>
          </cell>
          <cell r="E283">
            <v>213.5</v>
          </cell>
          <cell r="F283">
            <v>305.423</v>
          </cell>
          <cell r="G283">
            <v>595</v>
          </cell>
          <cell r="H283">
            <v>2564</v>
          </cell>
          <cell r="O283">
            <v>5045</v>
          </cell>
          <cell r="AJ283">
            <v>93.057299999999998</v>
          </cell>
          <cell r="AK283">
            <v>65.178899999999999</v>
          </cell>
          <cell r="AL283">
            <v>228.69789999999998</v>
          </cell>
          <cell r="AM283">
            <v>213.48560000000001</v>
          </cell>
          <cell r="AN283">
            <v>86.653099999999995</v>
          </cell>
          <cell r="AO283">
            <v>163.8639</v>
          </cell>
          <cell r="AP283">
            <v>425.21559999999999</v>
          </cell>
          <cell r="AQ283">
            <v>305.42370000000005</v>
          </cell>
          <cell r="AR283">
            <v>277.1053</v>
          </cell>
          <cell r="AS283">
            <v>271.63380000000001</v>
          </cell>
          <cell r="AV283">
            <v>700</v>
          </cell>
          <cell r="AW283">
            <v>1300</v>
          </cell>
          <cell r="AZ283">
            <v>3196</v>
          </cell>
          <cell r="BA283">
            <v>3772</v>
          </cell>
          <cell r="BB283">
            <v>4632</v>
          </cell>
          <cell r="BC283">
            <v>5045</v>
          </cell>
        </row>
        <row r="284">
          <cell r="A284" t="str">
            <v>Domestic taxes on goods and services</v>
          </cell>
          <cell r="B284" t="str">
            <v>Внутренние налоги на товары и услуги</v>
          </cell>
          <cell r="C284">
            <v>826</v>
          </cell>
          <cell r="D284">
            <v>660.99999999999989</v>
          </cell>
          <cell r="E284">
            <v>2062.9</v>
          </cell>
          <cell r="F284">
            <v>6832.8509999999987</v>
          </cell>
          <cell r="G284">
            <v>31129</v>
          </cell>
          <cell r="H284">
            <v>102938</v>
          </cell>
          <cell r="O284">
            <v>171580</v>
          </cell>
          <cell r="AJ284">
            <v>958.1</v>
          </cell>
          <cell r="AK284">
            <v>1143.7</v>
          </cell>
          <cell r="AL284">
            <v>1129.4000000000001</v>
          </cell>
          <cell r="AM284">
            <v>943.2</v>
          </cell>
          <cell r="AN284">
            <v>1213.5999999999999</v>
          </cell>
          <cell r="AV284">
            <v>47300</v>
          </cell>
          <cell r="AW284">
            <v>61900.1</v>
          </cell>
          <cell r="AZ284">
            <v>149307</v>
          </cell>
          <cell r="BA284">
            <v>144692</v>
          </cell>
          <cell r="BB284">
            <v>165884</v>
          </cell>
          <cell r="BC284">
            <v>171580</v>
          </cell>
        </row>
        <row r="285">
          <cell r="A285" t="str">
            <v xml:space="preserve">    Value-added tax</v>
          </cell>
          <cell r="B285" t="str">
            <v xml:space="preserve">    Налог на добавленную стоимость</v>
          </cell>
          <cell r="C285">
            <v>546</v>
          </cell>
          <cell r="D285">
            <v>455.8</v>
          </cell>
          <cell r="E285">
            <v>856.6</v>
          </cell>
          <cell r="F285">
            <v>1804.5</v>
          </cell>
          <cell r="G285">
            <v>9803</v>
          </cell>
          <cell r="H285">
            <v>40820</v>
          </cell>
          <cell r="O285">
            <v>78082</v>
          </cell>
          <cell r="AJ285">
            <v>820.77380000000005</v>
          </cell>
          <cell r="AK285">
            <v>1059.6570999999999</v>
          </cell>
          <cell r="AL285">
            <v>1033.296</v>
          </cell>
          <cell r="AM285">
            <v>856.66800000000001</v>
          </cell>
          <cell r="AN285">
            <v>1108.0873999999999</v>
          </cell>
          <cell r="AO285">
            <v>2049.4023999999999</v>
          </cell>
          <cell r="AP285">
            <v>2665.8153000000002</v>
          </cell>
          <cell r="AQ285">
            <v>1804.4666999999999</v>
          </cell>
          <cell r="AR285">
            <v>2157.3733000000002</v>
          </cell>
          <cell r="AS285">
            <v>6114.5146000000004</v>
          </cell>
          <cell r="AV285">
            <v>20600</v>
          </cell>
          <cell r="AW285">
            <v>29400</v>
          </cell>
          <cell r="AZ285">
            <v>59221</v>
          </cell>
          <cell r="BA285">
            <v>55410</v>
          </cell>
          <cell r="BB285">
            <v>70354</v>
          </cell>
          <cell r="BC285">
            <v>78082</v>
          </cell>
        </row>
        <row r="286">
          <cell r="A286" t="str">
            <v xml:space="preserve">    Excises</v>
          </cell>
          <cell r="B286" t="str">
            <v xml:space="preserve">    Акцизы</v>
          </cell>
          <cell r="C286">
            <v>40</v>
          </cell>
          <cell r="D286">
            <v>59</v>
          </cell>
          <cell r="E286">
            <v>80.599999999999994</v>
          </cell>
          <cell r="F286">
            <v>151.6</v>
          </cell>
          <cell r="G286">
            <v>1794</v>
          </cell>
          <cell r="H286">
            <v>10286</v>
          </cell>
          <cell r="O286">
            <v>26634</v>
          </cell>
          <cell r="AJ286">
            <v>97.400999999999996</v>
          </cell>
          <cell r="AK286">
            <v>79.230500000000006</v>
          </cell>
          <cell r="AL286">
            <v>90.5548</v>
          </cell>
          <cell r="AM286">
            <v>80.632099999999994</v>
          </cell>
          <cell r="AN286">
            <v>99.667299999999997</v>
          </cell>
          <cell r="AO286">
            <v>157.11099999999999</v>
          </cell>
          <cell r="AP286">
            <v>156.93090000000001</v>
          </cell>
          <cell r="AQ286">
            <v>151.6224</v>
          </cell>
          <cell r="AR286">
            <v>146.25139999999999</v>
          </cell>
          <cell r="AS286">
            <v>133.3451</v>
          </cell>
          <cell r="AV286">
            <v>4700</v>
          </cell>
          <cell r="AW286">
            <v>6500</v>
          </cell>
          <cell r="AZ286">
            <v>18161</v>
          </cell>
          <cell r="BA286">
            <v>21199</v>
          </cell>
          <cell r="BB286">
            <v>25800</v>
          </cell>
          <cell r="BC286">
            <v>26634</v>
          </cell>
        </row>
        <row r="287">
          <cell r="A287" t="str">
            <v xml:space="preserve">    Fuel tax</v>
          </cell>
          <cell r="B287" t="str">
            <v xml:space="preserve">    Налог на топливо</v>
          </cell>
          <cell r="C287">
            <v>10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668</v>
          </cell>
          <cell r="O287">
            <v>1609</v>
          </cell>
          <cell r="AJ287" t="str">
            <v>..</v>
          </cell>
          <cell r="AV287">
            <v>0</v>
          </cell>
          <cell r="AW287">
            <v>0</v>
          </cell>
          <cell r="AZ287">
            <v>837</v>
          </cell>
          <cell r="BA287">
            <v>707</v>
          </cell>
          <cell r="BB287">
            <v>1185</v>
          </cell>
          <cell r="BC287">
            <v>1609</v>
          </cell>
        </row>
        <row r="288">
          <cell r="A288" t="str">
            <v xml:space="preserve">    Natural resource tax</v>
          </cell>
          <cell r="B288" t="str">
            <v xml:space="preserve">    Налог на пользование природными ресурсами</v>
          </cell>
          <cell r="C288">
            <v>75</v>
          </cell>
          <cell r="D288">
            <v>46.8</v>
          </cell>
          <cell r="E288">
            <v>5.8</v>
          </cell>
          <cell r="F288">
            <v>8.5</v>
          </cell>
          <cell r="G288">
            <v>105</v>
          </cell>
          <cell r="H288">
            <v>75</v>
          </cell>
          <cell r="O288">
            <v>348</v>
          </cell>
          <cell r="AJ288">
            <v>39.874699999999997</v>
          </cell>
          <cell r="AK288">
            <v>4.8211000000000004</v>
          </cell>
          <cell r="AL288">
            <v>5.4732000000000003</v>
          </cell>
          <cell r="AM288">
            <v>5.8765999999999998</v>
          </cell>
          <cell r="AN288">
            <v>5.7965</v>
          </cell>
          <cell r="AO288">
            <v>7.3937999999999997</v>
          </cell>
          <cell r="AP288">
            <v>9.2383000000000006</v>
          </cell>
          <cell r="AQ288">
            <v>8.4995999999999992</v>
          </cell>
          <cell r="AR288">
            <v>12.412699999999999</v>
          </cell>
          <cell r="AS288">
            <v>24.0608</v>
          </cell>
          <cell r="AV288">
            <v>0</v>
          </cell>
          <cell r="AW288">
            <v>0.1</v>
          </cell>
          <cell r="AZ288">
            <v>234</v>
          </cell>
          <cell r="BA288">
            <v>233</v>
          </cell>
          <cell r="BB288">
            <v>453</v>
          </cell>
          <cell r="BC288">
            <v>348</v>
          </cell>
        </row>
        <row r="289">
          <cell r="A289" t="str">
            <v xml:space="preserve">    Forestry tax and other taxes</v>
          </cell>
          <cell r="B289" t="str">
            <v xml:space="preserve">    Налог на пользование лесными ресурсами  и др. Налоги</v>
          </cell>
          <cell r="C289">
            <v>155</v>
          </cell>
          <cell r="D289">
            <v>99.4</v>
          </cell>
          <cell r="E289">
            <v>1119.9000000000001</v>
          </cell>
          <cell r="F289">
            <v>4868.2509999999993</v>
          </cell>
          <cell r="G289">
            <v>19427</v>
          </cell>
          <cell r="H289">
            <v>51089</v>
          </cell>
          <cell r="O289">
            <v>64907</v>
          </cell>
          <cell r="AV289">
            <v>22000</v>
          </cell>
          <cell r="AW289">
            <v>26000</v>
          </cell>
          <cell r="AZ289">
            <v>70854</v>
          </cell>
          <cell r="BA289">
            <v>67143</v>
          </cell>
          <cell r="BB289">
            <v>68092</v>
          </cell>
          <cell r="BC289">
            <v>64907</v>
          </cell>
        </row>
        <row r="291">
          <cell r="A291" t="str">
            <v>Fund for Support of Agricultural Producers</v>
          </cell>
          <cell r="B291" t="str">
            <v>Фонд поддержки сельскохоз. производителей</v>
          </cell>
          <cell r="C291">
            <v>418</v>
          </cell>
          <cell r="D291">
            <v>317.8</v>
          </cell>
          <cell r="E291">
            <v>277.8</v>
          </cell>
          <cell r="F291">
            <v>809.1</v>
          </cell>
          <cell r="G291">
            <v>3825</v>
          </cell>
          <cell r="H291">
            <v>8502</v>
          </cell>
          <cell r="O291">
            <v>11006</v>
          </cell>
          <cell r="AJ291">
            <v>4636.1000000000004</v>
          </cell>
          <cell r="AK291">
            <v>5639.4</v>
          </cell>
          <cell r="AL291">
            <v>5648.2</v>
          </cell>
          <cell r="AM291">
            <v>5668.4</v>
          </cell>
          <cell r="AN291">
            <v>6778.7</v>
          </cell>
          <cell r="AZ291">
            <v>13873</v>
          </cell>
          <cell r="BA291">
            <v>14433</v>
          </cell>
          <cell r="BB291">
            <v>11663</v>
          </cell>
          <cell r="BC291">
            <v>11006</v>
          </cell>
        </row>
        <row r="293">
          <cell r="A293" t="str">
            <v>Social Protection Fund</v>
          </cell>
          <cell r="B293" t="str">
            <v>Фонд социальной защиты</v>
          </cell>
          <cell r="C293">
            <v>1783</v>
          </cell>
          <cell r="D293">
            <v>1841</v>
          </cell>
          <cell r="E293">
            <v>2180</v>
          </cell>
          <cell r="F293">
            <v>5556</v>
          </cell>
          <cell r="G293">
            <v>19600</v>
          </cell>
          <cell r="H293">
            <v>78845</v>
          </cell>
          <cell r="O293">
            <v>153500</v>
          </cell>
          <cell r="AJ293">
            <v>2037.5</v>
          </cell>
          <cell r="AK293">
            <v>2019.7</v>
          </cell>
          <cell r="AL293">
            <v>2191.6999999999998</v>
          </cell>
          <cell r="AM293">
            <v>2179.6</v>
          </cell>
          <cell r="AN293">
            <v>2332.5</v>
          </cell>
          <cell r="AZ293">
            <v>116943</v>
          </cell>
          <cell r="BA293">
            <v>131924</v>
          </cell>
          <cell r="BB293">
            <v>157800</v>
          </cell>
          <cell r="BC293">
            <v>153500</v>
          </cell>
        </row>
        <row r="295">
          <cell r="A295" t="str">
            <v>Changes in expenditure arrears</v>
          </cell>
          <cell r="B295" t="str">
            <v>Изменения в задолженности по расходам</v>
          </cell>
          <cell r="G295">
            <v>77071.700000000012</v>
          </cell>
          <cell r="H295">
            <v>213194.3</v>
          </cell>
          <cell r="I295" t="str">
            <v>…</v>
          </cell>
          <cell r="J295" t="str">
            <v>…</v>
          </cell>
          <cell r="K295" t="str">
            <v>...</v>
          </cell>
          <cell r="L295">
            <v>33557</v>
          </cell>
          <cell r="M295">
            <v>33557</v>
          </cell>
          <cell r="N295">
            <v>316830.51806178078</v>
          </cell>
          <cell r="O295">
            <v>19310.700000000012</v>
          </cell>
          <cell r="P295">
            <v>0</v>
          </cell>
          <cell r="Q295">
            <v>0</v>
          </cell>
          <cell r="R295">
            <v>0</v>
          </cell>
          <cell r="S295">
            <v>770078.78638840618</v>
          </cell>
          <cell r="T295">
            <v>1166486.2095538441</v>
          </cell>
          <cell r="U295">
            <v>-135099.92549894151</v>
          </cell>
          <cell r="V295">
            <v>-90056.632252277399</v>
          </cell>
          <cell r="W295">
            <v>1191503.6982809952</v>
          </cell>
          <cell r="X295">
            <v>1236734.4995346628</v>
          </cell>
          <cell r="Y295">
            <v>1297951.0134016126</v>
          </cell>
          <cell r="Z295">
            <v>1371177.3981303275</v>
          </cell>
          <cell r="AC295">
            <v>-302835.35531941557</v>
          </cell>
          <cell r="AD295">
            <v>-135472.53109225444</v>
          </cell>
          <cell r="AE295">
            <v>-122855.42951456085</v>
          </cell>
          <cell r="AF295">
            <v>-126115.96513337642</v>
          </cell>
          <cell r="AG295">
            <v>-127575.38158258423</v>
          </cell>
          <cell r="AH295">
            <v>-127218.62332629412</v>
          </cell>
          <cell r="AR295">
            <v>24167.4</v>
          </cell>
          <cell r="AS295">
            <v>16910.400000000001</v>
          </cell>
          <cell r="AT295">
            <v>159.89999999999418</v>
          </cell>
          <cell r="AU295">
            <v>35834</v>
          </cell>
          <cell r="AV295">
            <v>61788.000000000015</v>
          </cell>
          <cell r="AW295">
            <v>65442.5</v>
          </cell>
          <cell r="AX295">
            <v>18228.5</v>
          </cell>
          <cell r="AY295">
            <v>67735.299999999988</v>
          </cell>
          <cell r="AZ295">
            <v>94563.400000000023</v>
          </cell>
          <cell r="BA295">
            <v>-3157.4000000000233</v>
          </cell>
          <cell r="BB295">
            <v>-37116</v>
          </cell>
          <cell r="BC295">
            <v>-34979.299999999988</v>
          </cell>
          <cell r="BD295">
            <v>-32522.5</v>
          </cell>
          <cell r="BE295">
            <v>202263.44067216839</v>
          </cell>
          <cell r="BF295">
            <v>69806.981428746425</v>
          </cell>
          <cell r="BG295">
            <v>418084.92772193521</v>
          </cell>
          <cell r="BH295">
            <v>-112445.93656555621</v>
          </cell>
          <cell r="BI295">
            <v>-82546.563922410278</v>
          </cell>
          <cell r="BJ295">
            <v>119374.74246863497</v>
          </cell>
          <cell r="BK295">
            <v>-198299.14101112884</v>
          </cell>
          <cell r="BL295">
            <v>-141364.39285451279</v>
          </cell>
          <cell r="CL295">
            <v>-1133.5</v>
          </cell>
          <cell r="CM295">
            <v>11256</v>
          </cell>
          <cell r="CN295">
            <v>24167.4</v>
          </cell>
          <cell r="CO295">
            <v>32481.800000000003</v>
          </cell>
          <cell r="CP295">
            <v>39670.699999999997</v>
          </cell>
          <cell r="CQ295">
            <v>41077.800000000003</v>
          </cell>
          <cell r="CR295">
            <v>41854.199999999997</v>
          </cell>
          <cell r="CS295">
            <v>37662.5</v>
          </cell>
          <cell r="CT295">
            <v>41237.699999999997</v>
          </cell>
          <cell r="CU295">
            <v>46040</v>
          </cell>
          <cell r="CV295">
            <v>52229</v>
          </cell>
          <cell r="CW295">
            <v>77071.7</v>
          </cell>
          <cell r="CX295">
            <v>-1988.6999999999971</v>
          </cell>
          <cell r="CY295">
            <v>33813.900000000009</v>
          </cell>
          <cell r="CZ295">
            <v>61788.000000000015</v>
          </cell>
          <cell r="DA295">
            <v>118832.2</v>
          </cell>
          <cell r="DB295">
            <v>138257.40000000002</v>
          </cell>
          <cell r="DC295">
            <v>127230.50000000001</v>
          </cell>
          <cell r="DD295">
            <v>126919.40000000001</v>
          </cell>
          <cell r="DE295">
            <v>122786.90000000001</v>
          </cell>
          <cell r="DF295">
            <v>145459</v>
          </cell>
        </row>
        <row r="296">
          <cell r="A296" t="str">
            <v>Stock of expenditure arrears (end of period)</v>
          </cell>
          <cell r="B296" t="str">
            <v>Изменения в задолженности по расходам (конец периода)</v>
          </cell>
          <cell r="E296">
            <v>853.15519999999924</v>
          </cell>
          <cell r="F296">
            <v>2518.4149000000034</v>
          </cell>
          <cell r="G296">
            <v>99399.7</v>
          </cell>
          <cell r="H296">
            <v>312594</v>
          </cell>
          <cell r="I296" t="str">
            <v>…</v>
          </cell>
          <cell r="J296" t="str">
            <v>...</v>
          </cell>
          <cell r="K296" t="str">
            <v>...</v>
          </cell>
          <cell r="L296">
            <v>346151</v>
          </cell>
          <cell r="M296">
            <v>346151</v>
          </cell>
          <cell r="N296">
            <v>629424.51806178084</v>
          </cell>
          <cell r="O296">
            <v>331904.7</v>
          </cell>
          <cell r="P296">
            <v>629424.51806178084</v>
          </cell>
          <cell r="Q296">
            <v>629424.51806178084</v>
          </cell>
          <cell r="R296">
            <v>0</v>
          </cell>
          <cell r="S296">
            <v>1101983.4863884063</v>
          </cell>
          <cell r="T296">
            <v>2268469.6959422501</v>
          </cell>
          <cell r="U296">
            <v>966883.5608894648</v>
          </cell>
          <cell r="V296">
            <v>1011926.8541361289</v>
          </cell>
          <cell r="W296">
            <v>3459973.3942232453</v>
          </cell>
          <cell r="X296">
            <v>4696707.8937579077</v>
          </cell>
          <cell r="Y296">
            <v>5994658.9071595203</v>
          </cell>
          <cell r="Z296">
            <v>7365836.3052898478</v>
          </cell>
          <cell r="AC296">
            <v>29069.344680584443</v>
          </cell>
          <cell r="AD296">
            <v>-106403.18641167</v>
          </cell>
          <cell r="AE296">
            <v>-229258.61592623085</v>
          </cell>
          <cell r="AF296">
            <v>-355374.58105960727</v>
          </cell>
          <cell r="AG296">
            <v>-482949.9626421915</v>
          </cell>
          <cell r="AH296">
            <v>-610168.58596848557</v>
          </cell>
          <cell r="AQ296">
            <v>22328</v>
          </cell>
          <cell r="AR296">
            <v>46495.4</v>
          </cell>
          <cell r="AS296">
            <v>63405.8</v>
          </cell>
          <cell r="AT296">
            <v>63565.7</v>
          </cell>
          <cell r="AU296">
            <v>99399.7</v>
          </cell>
          <cell r="AV296">
            <v>161187.70000000001</v>
          </cell>
          <cell r="AW296">
            <v>226630.2</v>
          </cell>
          <cell r="AX296">
            <v>244858.7</v>
          </cell>
          <cell r="AY296">
            <v>312594</v>
          </cell>
          <cell r="AZ296">
            <v>407157.4</v>
          </cell>
          <cell r="BA296">
            <v>404000</v>
          </cell>
          <cell r="BB296">
            <v>366884</v>
          </cell>
          <cell r="BC296">
            <v>331904.7</v>
          </cell>
          <cell r="BD296">
            <v>299382.2</v>
          </cell>
          <cell r="BE296">
            <v>501645.6406721684</v>
          </cell>
          <cell r="BF296">
            <v>571452.62210091483</v>
          </cell>
          <cell r="BG296">
            <v>989537.54982285004</v>
          </cell>
          <cell r="BH296">
            <v>1260034.5262075271</v>
          </cell>
          <cell r="BI296">
            <v>249358.13607758973</v>
          </cell>
          <cell r="BJ296">
            <v>368732.87854622467</v>
          </cell>
          <cell r="BK296">
            <v>170433.73753509583</v>
          </cell>
          <cell r="BL296">
            <v>29069.344680583046</v>
          </cell>
          <cell r="CK296">
            <v>22328</v>
          </cell>
          <cell r="CL296">
            <v>21194.5</v>
          </cell>
          <cell r="CM296">
            <v>33584</v>
          </cell>
          <cell r="CN296">
            <v>46495.4</v>
          </cell>
          <cell r="CO296">
            <v>54809.8</v>
          </cell>
          <cell r="CP296">
            <v>61998.7</v>
          </cell>
          <cell r="CQ296">
            <v>63405.8</v>
          </cell>
          <cell r="CR296">
            <v>64182.2</v>
          </cell>
          <cell r="CS296">
            <v>59990.5</v>
          </cell>
          <cell r="CT296">
            <v>63565.7</v>
          </cell>
          <cell r="CU296">
            <v>68368</v>
          </cell>
          <cell r="CV296">
            <v>74557</v>
          </cell>
          <cell r="CW296">
            <v>99399.7</v>
          </cell>
          <cell r="CX296">
            <v>97411</v>
          </cell>
          <cell r="CY296">
            <v>133213.6</v>
          </cell>
          <cell r="CZ296">
            <v>161187.70000000001</v>
          </cell>
          <cell r="DA296">
            <v>218231.9</v>
          </cell>
          <cell r="DB296">
            <v>237657.1</v>
          </cell>
          <cell r="DC296">
            <v>226630.2</v>
          </cell>
          <cell r="DD296">
            <v>226319.1</v>
          </cell>
          <cell r="DE296">
            <v>222186.6</v>
          </cell>
          <cell r="DF296">
            <v>244858.7</v>
          </cell>
        </row>
        <row r="297">
          <cell r="A297" t="str">
            <v>Outstanding value of GKOs and GDOs (issue value)</v>
          </cell>
          <cell r="B297" t="str">
            <v>Стоимость ГКО и ГДО (номинальная стоимость)</v>
          </cell>
          <cell r="E297" t="str">
            <v>...</v>
          </cell>
          <cell r="F297">
            <v>37716.577600000004</v>
          </cell>
          <cell r="G297">
            <v>53913.055799999995</v>
          </cell>
          <cell r="H297">
            <v>136898.21900000001</v>
          </cell>
          <cell r="I297" t="str">
            <v>...</v>
          </cell>
          <cell r="J297" t="str">
            <v>...</v>
          </cell>
          <cell r="K297" t="str">
            <v>...</v>
          </cell>
          <cell r="L297" t="str">
            <v>...</v>
          </cell>
          <cell r="N297" t="str">
            <v>...</v>
          </cell>
          <cell r="O297">
            <v>244222.9412</v>
          </cell>
          <cell r="P297" t="str">
            <v>…</v>
          </cell>
          <cell r="Q297" t="str">
            <v>…</v>
          </cell>
          <cell r="R297" t="str">
            <v>…</v>
          </cell>
          <cell r="S297" t="str">
            <v>…</v>
          </cell>
          <cell r="T297" t="str">
            <v>...</v>
          </cell>
          <cell r="W297" t="str">
            <v>...</v>
          </cell>
          <cell r="X297" t="str">
            <v>...</v>
          </cell>
          <cell r="Y297" t="str">
            <v>...</v>
          </cell>
          <cell r="AC297" t="str">
            <v>...</v>
          </cell>
          <cell r="AJ297" t="str">
            <v>...</v>
          </cell>
          <cell r="AK297" t="str">
            <v>...</v>
          </cell>
          <cell r="AL297" t="str">
            <v>...</v>
          </cell>
          <cell r="AM297" t="str">
            <v>...</v>
          </cell>
          <cell r="AN297">
            <v>13889.064400000001</v>
          </cell>
          <cell r="AO297">
            <v>16189.3869</v>
          </cell>
          <cell r="AP297">
            <v>23618.416799999999</v>
          </cell>
          <cell r="AQ297">
            <v>37716.577600000004</v>
          </cell>
          <cell r="AR297">
            <v>53265.845700000005</v>
          </cell>
          <cell r="AS297">
            <v>52008.436700000006</v>
          </cell>
          <cell r="AT297">
            <v>55595.5236</v>
          </cell>
          <cell r="AU297">
            <v>53913.055799999995</v>
          </cell>
          <cell r="AV297">
            <v>91927.82729999999</v>
          </cell>
          <cell r="AW297">
            <v>114011.8934</v>
          </cell>
          <cell r="AX297">
            <v>76520.157800000001</v>
          </cell>
          <cell r="AY297">
            <v>136898.21900000001</v>
          </cell>
          <cell r="AZ297">
            <v>188144.0717</v>
          </cell>
          <cell r="BA297">
            <v>233173.04</v>
          </cell>
          <cell r="BB297">
            <v>228014.96489999999</v>
          </cell>
          <cell r="BC297">
            <v>244222.9412</v>
          </cell>
          <cell r="BZ297">
            <v>15637.668599999999</v>
          </cell>
          <cell r="CA297">
            <v>14618.8045</v>
          </cell>
          <cell r="CB297">
            <v>13889.064400000001</v>
          </cell>
          <cell r="CC297">
            <v>13409.939400000001</v>
          </cell>
          <cell r="CD297">
            <v>14922.5589</v>
          </cell>
          <cell r="CE297">
            <v>16189.3869</v>
          </cell>
          <cell r="CF297">
            <v>18730.691300000002</v>
          </cell>
          <cell r="CG297">
            <v>19881.007899999997</v>
          </cell>
          <cell r="CH297">
            <v>23618.416799999999</v>
          </cell>
          <cell r="CI297">
            <v>24990.731199999998</v>
          </cell>
          <cell r="CJ297">
            <v>28871.528899999998</v>
          </cell>
          <cell r="CK297">
            <v>37716.577600000004</v>
          </cell>
          <cell r="CL297">
            <v>38165.869899999998</v>
          </cell>
          <cell r="CM297">
            <v>40566.948499999999</v>
          </cell>
          <cell r="CN297">
            <v>53265.845700000005</v>
          </cell>
          <cell r="CO297">
            <v>55687.815499999997</v>
          </cell>
          <cell r="CP297">
            <v>54158.680899999999</v>
          </cell>
          <cell r="CQ297">
            <v>52008.436700000006</v>
          </cell>
          <cell r="CR297">
            <v>48352.574099999998</v>
          </cell>
          <cell r="CS297">
            <v>53360.044600000001</v>
          </cell>
          <cell r="CT297">
            <v>55595.5236</v>
          </cell>
          <cell r="CU297">
            <v>60890.304200000006</v>
          </cell>
          <cell r="CV297">
            <v>66194.838199999998</v>
          </cell>
          <cell r="CW297">
            <v>53913.055799999995</v>
          </cell>
          <cell r="CX297">
            <v>71330.123900000006</v>
          </cell>
          <cell r="CY297">
            <v>61355.718099999998</v>
          </cell>
          <cell r="CZ297">
            <v>91927.82729999999</v>
          </cell>
          <cell r="DA297">
            <v>100996.9134</v>
          </cell>
          <cell r="DB297">
            <v>105186.5349</v>
          </cell>
          <cell r="DC297">
            <v>114011.8934</v>
          </cell>
          <cell r="DD297">
            <v>119897.3128</v>
          </cell>
          <cell r="DE297">
            <v>101290.57440000001</v>
          </cell>
          <cell r="DF297">
            <v>76520.157800000001</v>
          </cell>
        </row>
        <row r="298">
          <cell r="A298" t="str">
            <v>In percent of GDP</v>
          </cell>
          <cell r="B298" t="str">
            <v>В процентах ВВП</v>
          </cell>
          <cell r="F298">
            <v>1.2463907352644295</v>
          </cell>
          <cell r="G298">
            <v>0.59025877290941331</v>
          </cell>
          <cell r="H298">
            <v>0.79716196748421975</v>
          </cell>
          <cell r="I298" t="str">
            <v>...</v>
          </cell>
          <cell r="J298" t="str">
            <v>...</v>
          </cell>
          <cell r="K298" t="str">
            <v>...</v>
          </cell>
          <cell r="L298" t="str">
            <v>...</v>
          </cell>
          <cell r="N298" t="str">
            <v>...</v>
          </cell>
          <cell r="O298">
            <v>0.95704538442837295</v>
          </cell>
          <cell r="P298" t="str">
            <v>…</v>
          </cell>
          <cell r="Q298" t="str">
            <v>…</v>
          </cell>
          <cell r="R298" t="str">
            <v>…</v>
          </cell>
          <cell r="S298" t="str">
            <v>…</v>
          </cell>
          <cell r="T298" t="str">
            <v>...</v>
          </cell>
          <cell r="W298" t="str">
            <v>...</v>
          </cell>
          <cell r="X298" t="str">
            <v>...</v>
          </cell>
          <cell r="Y298" t="str">
            <v>...</v>
          </cell>
          <cell r="AC298" t="str">
            <v>...</v>
          </cell>
          <cell r="AJ298" t="str">
            <v>...</v>
          </cell>
          <cell r="AK298" t="str">
            <v>...</v>
          </cell>
          <cell r="AL298" t="str">
            <v>...</v>
          </cell>
          <cell r="AM298" t="str">
            <v>...</v>
          </cell>
          <cell r="AN298">
            <v>0.87545801703785064</v>
          </cell>
          <cell r="AO298">
            <v>0.65874955484910114</v>
          </cell>
          <cell r="AP298">
            <v>0.63507514770923634</v>
          </cell>
          <cell r="AQ298">
            <v>0.86881046750851565</v>
          </cell>
          <cell r="AR298">
            <v>1.0093581008868342</v>
          </cell>
          <cell r="AS298">
            <v>0.7069821747050189</v>
          </cell>
          <cell r="AT298">
            <v>0.5000316916103037</v>
          </cell>
          <cell r="AU298">
            <v>0.42174929438638209</v>
          </cell>
          <cell r="AV298">
            <v>0.71863529784240143</v>
          </cell>
          <cell r="AW298">
            <v>0.72412411335806104</v>
          </cell>
          <cell r="AX298">
            <v>0.37699116053129433</v>
          </cell>
          <cell r="AY298">
            <v>0.68937184768158566</v>
          </cell>
          <cell r="AZ298">
            <v>0.97498119779035297</v>
          </cell>
          <cell r="BA298">
            <v>0.9593703301405484</v>
          </cell>
          <cell r="BB298">
            <v>0.76404328255683041</v>
          </cell>
          <cell r="BC298">
            <v>0.85307925416719055</v>
          </cell>
          <cell r="CK298">
            <v>1.3049272771421971</v>
          </cell>
          <cell r="CL298">
            <v>1.2112450693539627</v>
          </cell>
          <cell r="CM298">
            <v>1.1736590173088266</v>
          </cell>
          <cell r="CN298">
            <v>1.4022159815161359</v>
          </cell>
          <cell r="CO298">
            <v>1.3361031097841296</v>
          </cell>
          <cell r="CP298">
            <v>1.1934534748543373</v>
          </cell>
          <cell r="CQ298">
            <v>1.0683123489659345</v>
          </cell>
          <cell r="CR298">
            <v>0.89308318354858462</v>
          </cell>
          <cell r="CS298">
            <v>0.86802137256574285</v>
          </cell>
          <cell r="CT298">
            <v>0.79838446257777496</v>
          </cell>
          <cell r="CU298">
            <v>0.79441692710071476</v>
          </cell>
          <cell r="CV298">
            <v>0.79635935187302676</v>
          </cell>
          <cell r="CW298">
            <v>0.59078916235644774</v>
          </cell>
          <cell r="CX298">
            <v>0.73321721019170338</v>
          </cell>
          <cell r="CY298">
            <v>0.59642698401552641</v>
          </cell>
          <cell r="CZ298">
            <v>0.84272652864715636</v>
          </cell>
          <cell r="DA298">
            <v>0.87801448562398443</v>
          </cell>
          <cell r="DB298">
            <v>0.86639578765859826</v>
          </cell>
          <cell r="DC298">
            <v>0.8760247062264378</v>
          </cell>
          <cell r="DD298">
            <v>0.8785567486106356</v>
          </cell>
          <cell r="DE298">
            <v>0.70227949590609584</v>
          </cell>
          <cell r="DF298">
            <v>0.51131327511759084</v>
          </cell>
        </row>
        <row r="299">
          <cell r="A299" t="str">
            <v>GDP deflator</v>
          </cell>
          <cell r="B299" t="str">
            <v>Дефлятор ВВП</v>
          </cell>
          <cell r="E299">
            <v>76.599999999999994</v>
          </cell>
          <cell r="F299">
            <v>316.8</v>
          </cell>
          <cell r="G299">
            <v>185.16</v>
          </cell>
          <cell r="H299">
            <v>78</v>
          </cell>
          <cell r="I299">
            <v>26</v>
          </cell>
          <cell r="J299" t="str">
            <v>...</v>
          </cell>
          <cell r="K299" t="str">
            <v>...</v>
          </cell>
          <cell r="L299" t="str">
            <v>...</v>
          </cell>
          <cell r="S299">
            <v>28.6904</v>
          </cell>
          <cell r="T299">
            <v>18.317726029355899</v>
          </cell>
          <cell r="U299">
            <v>19.329999999999998</v>
          </cell>
          <cell r="V299">
            <v>21.1</v>
          </cell>
          <cell r="W299">
            <v>11.790697674418604</v>
          </cell>
          <cell r="X299">
            <v>6.9138755980861388</v>
          </cell>
          <cell r="Y299">
            <v>4.4878048780487845</v>
          </cell>
          <cell r="Z299">
            <v>3.4901960784313735</v>
          </cell>
          <cell r="AC299">
            <v>25.482699381121819</v>
          </cell>
          <cell r="AD299">
            <v>12.68512915187805</v>
          </cell>
          <cell r="AE299">
            <v>7.9569377990430956</v>
          </cell>
          <cell r="AF299">
            <v>5.9661835748792358</v>
          </cell>
          <cell r="AG299">
            <v>4.4878048780488067</v>
          </cell>
          <cell r="AH299">
            <v>3.4901960784313735</v>
          </cell>
        </row>
        <row r="300">
          <cell r="A300" t="str">
            <v>CPI, q/q, (in percent per quarter)</v>
          </cell>
          <cell r="B300" t="str">
            <v>ИПЦ (в процентах за квартал)</v>
          </cell>
          <cell r="C300">
            <v>52.7</v>
          </cell>
          <cell r="D300">
            <v>63.9</v>
          </cell>
          <cell r="E300">
            <v>73.2</v>
          </cell>
          <cell r="F300">
            <v>293.8</v>
          </cell>
          <cell r="G300">
            <v>168.9</v>
          </cell>
          <cell r="H300" t="str">
            <v>n/a</v>
          </cell>
          <cell r="I300" t="str">
            <v>n/a</v>
          </cell>
          <cell r="J300" t="str">
            <v>n/a</v>
          </cell>
          <cell r="K300" t="str">
            <v>...</v>
          </cell>
          <cell r="L300" t="str">
            <v>...</v>
          </cell>
          <cell r="M300">
            <v>42</v>
          </cell>
          <cell r="N300" t="str">
            <v>n/a</v>
          </cell>
          <cell r="P300" t="str">
            <v>n/a</v>
          </cell>
          <cell r="S300" t="str">
            <v>n/a</v>
          </cell>
          <cell r="T300" t="str">
            <v>n/a</v>
          </cell>
          <cell r="W300" t="str">
            <v>n/a</v>
          </cell>
          <cell r="X300" t="str">
            <v>n/a</v>
          </cell>
          <cell r="Y300" t="str">
            <v>n/a</v>
          </cell>
          <cell r="Z300" t="str">
            <v>n/a</v>
          </cell>
          <cell r="AC300" t="str">
            <v>n/a</v>
          </cell>
          <cell r="AJ300">
            <v>7.2184551733333269</v>
          </cell>
          <cell r="AK300">
            <v>10.531596919418828</v>
          </cell>
          <cell r="AL300">
            <v>14.904603675044093</v>
          </cell>
          <cell r="AM300">
            <v>70.935626245900153</v>
          </cell>
          <cell r="AN300">
            <v>60.460815965992708</v>
          </cell>
          <cell r="AO300">
            <v>30.619715595387742</v>
          </cell>
          <cell r="AP300">
            <v>24.247788562065374</v>
          </cell>
          <cell r="AQ300">
            <v>44.225945363190419</v>
          </cell>
          <cell r="AR300">
            <v>39.885071322425688</v>
          </cell>
          <cell r="AS300">
            <v>18.113627114147967</v>
          </cell>
          <cell r="AT300">
            <v>15.739875877912279</v>
          </cell>
          <cell r="AU300">
            <v>17.105839431143323</v>
          </cell>
          <cell r="AV300">
            <v>14.501762738200608</v>
          </cell>
          <cell r="AW300">
            <v>9.9176729315150425</v>
          </cell>
          <cell r="AX300">
            <v>5.1248474372735275</v>
          </cell>
          <cell r="AY300">
            <v>10.459051372852478</v>
          </cell>
          <cell r="AZ300">
            <v>15.207476020789578</v>
          </cell>
          <cell r="BA300">
            <v>7.9</v>
          </cell>
          <cell r="BB300">
            <v>4.0316661172400625</v>
          </cell>
          <cell r="BC300">
            <v>6.2</v>
          </cell>
          <cell r="BD300">
            <v>9.7789651313418879</v>
          </cell>
          <cell r="BE300">
            <v>6.1386708475646534</v>
          </cell>
          <cell r="BF300">
            <v>3.9153327176105979</v>
          </cell>
          <cell r="BG300">
            <v>5.7395479607675659</v>
          </cell>
          <cell r="BI300">
            <v>7.1</v>
          </cell>
          <cell r="BJ300">
            <v>3.2</v>
          </cell>
          <cell r="BK300">
            <v>1</v>
          </cell>
          <cell r="BL300">
            <v>1.5</v>
          </cell>
          <cell r="BN300">
            <v>3.8999999999999924</v>
          </cell>
          <cell r="BO300">
            <v>3.0999999999999917</v>
          </cell>
          <cell r="BP300">
            <v>3.279999999999994</v>
          </cell>
          <cell r="BQ300">
            <v>3.8</v>
          </cell>
          <cell r="BR300">
            <v>3.4</v>
          </cell>
          <cell r="BS300">
            <v>2.6999999999999913</v>
          </cell>
          <cell r="BT300">
            <v>2.8</v>
          </cell>
          <cell r="BU300">
            <v>3.8</v>
          </cell>
          <cell r="BV300">
            <v>17.600000000000001</v>
          </cell>
          <cell r="BW300">
            <v>21</v>
          </cell>
          <cell r="BX300">
            <v>25</v>
          </cell>
          <cell r="BY300">
            <v>21.7</v>
          </cell>
          <cell r="BZ300">
            <v>16.600000000000001</v>
          </cell>
          <cell r="CA300">
            <v>13.7</v>
          </cell>
          <cell r="CB300">
            <v>12.1</v>
          </cell>
          <cell r="CC300">
            <v>7.4000000000000066</v>
          </cell>
          <cell r="CD300">
            <v>8.9</v>
          </cell>
          <cell r="CE300">
            <v>7.1</v>
          </cell>
          <cell r="CF300">
            <v>6.0000000000000053</v>
          </cell>
          <cell r="CG300">
            <v>7.1</v>
          </cell>
          <cell r="CH300">
            <v>12.1</v>
          </cell>
          <cell r="CI300">
            <v>14.2</v>
          </cell>
          <cell r="CJ300">
            <v>14.3</v>
          </cell>
          <cell r="CK300">
            <v>13.6</v>
          </cell>
          <cell r="CL300">
            <v>14.1</v>
          </cell>
          <cell r="CM300">
            <v>9.3000000000000007</v>
          </cell>
          <cell r="CN300">
            <v>5.8000000000000052</v>
          </cell>
          <cell r="CO300">
            <v>5.0999999999999934</v>
          </cell>
          <cell r="CP300">
            <v>4.6999999999999931</v>
          </cell>
          <cell r="CQ300">
            <v>6.0999999999999943</v>
          </cell>
          <cell r="CR300">
            <v>4.6999999999999931</v>
          </cell>
          <cell r="CS300">
            <v>3.6</v>
          </cell>
          <cell r="CT300">
            <v>6.800000000000006</v>
          </cell>
          <cell r="CU300">
            <v>5.2</v>
          </cell>
          <cell r="CV300">
            <v>5.3900000000000059</v>
          </cell>
          <cell r="CW300">
            <v>5.0999999999999934</v>
          </cell>
          <cell r="CX300">
            <v>4.8</v>
          </cell>
          <cell r="CY300">
            <v>3.8999999999999924</v>
          </cell>
          <cell r="CZ300">
            <v>3.8999999999999924</v>
          </cell>
          <cell r="DA300">
            <v>3.279999999999994</v>
          </cell>
          <cell r="DB300">
            <v>2.63</v>
          </cell>
          <cell r="DC300">
            <v>2.1300000000000097</v>
          </cell>
          <cell r="DD300">
            <v>1.57</v>
          </cell>
          <cell r="DE300">
            <v>0.76000000000000512</v>
          </cell>
          <cell r="DF300">
            <v>2.0499999999999998</v>
          </cell>
        </row>
        <row r="301">
          <cell r="A301" t="str">
            <v>GDP (nominal, millions of rubels)</v>
          </cell>
          <cell r="B301" t="str">
            <v>ВВП номинальный, (в млрд бел руб)</v>
          </cell>
          <cell r="C301">
            <v>191839</v>
          </cell>
          <cell r="D301">
            <v>366830</v>
          </cell>
          <cell r="E301">
            <v>702161</v>
          </cell>
          <cell r="F301">
            <v>3026063.7</v>
          </cell>
          <cell r="G301">
            <v>9133800</v>
          </cell>
          <cell r="H301">
            <v>17173200</v>
          </cell>
          <cell r="I301">
            <v>22250000</v>
          </cell>
          <cell r="J301">
            <v>22250000</v>
          </cell>
          <cell r="K301">
            <v>3210000</v>
          </cell>
          <cell r="L301">
            <v>25460000</v>
          </cell>
          <cell r="M301">
            <v>25460000</v>
          </cell>
          <cell r="N301">
            <v>25202158.440542288</v>
          </cell>
          <cell r="O301">
            <v>25518428.401999999</v>
          </cell>
          <cell r="P301">
            <v>32900000</v>
          </cell>
          <cell r="Q301">
            <v>32900000</v>
          </cell>
          <cell r="R301">
            <v>0</v>
          </cell>
          <cell r="S301">
            <v>34494813.461537763</v>
          </cell>
          <cell r="T301">
            <v>42037883.252332427</v>
          </cell>
          <cell r="U301">
            <v>42096000</v>
          </cell>
          <cell r="V301">
            <v>42945000</v>
          </cell>
          <cell r="W301">
            <v>47934331.834846795</v>
          </cell>
          <cell r="X301">
            <v>52401542.074582241</v>
          </cell>
          <cell r="Y301">
            <v>56122051.561877578</v>
          </cell>
          <cell r="Z301">
            <v>59532841.734741099</v>
          </cell>
          <cell r="AC301">
            <v>32577100</v>
          </cell>
          <cell r="AD301">
            <v>37810833.625204556</v>
          </cell>
          <cell r="AE301">
            <v>42452194.863584228</v>
          </cell>
          <cell r="AF301">
            <v>47234219.277746677</v>
          </cell>
          <cell r="AG301">
            <v>52315238.807077765</v>
          </cell>
          <cell r="AH301">
            <v>57389611.813565068</v>
          </cell>
          <cell r="AJ301">
            <v>112618.8</v>
          </cell>
          <cell r="AK301">
            <v>141011.9</v>
          </cell>
          <cell r="AL301">
            <v>191030</v>
          </cell>
          <cell r="AM301">
            <v>257500.4</v>
          </cell>
          <cell r="AN301">
            <v>396622.8</v>
          </cell>
          <cell r="AO301">
            <v>614398.4</v>
          </cell>
          <cell r="AP301">
            <v>929748.9</v>
          </cell>
          <cell r="AQ301">
            <v>1085293.6000000001</v>
          </cell>
          <cell r="AR301">
            <v>1319300</v>
          </cell>
          <cell r="AS301">
            <v>1839100</v>
          </cell>
          <cell r="AT301">
            <v>2779600</v>
          </cell>
          <cell r="AU301">
            <v>3195800</v>
          </cell>
          <cell r="AV301">
            <v>3198000</v>
          </cell>
          <cell r="AW301">
            <v>3936200</v>
          </cell>
          <cell r="AX301">
            <v>5074400</v>
          </cell>
          <cell r="AY301">
            <v>4964600</v>
          </cell>
          <cell r="AZ301">
            <v>4824300</v>
          </cell>
          <cell r="BA301">
            <v>6076200</v>
          </cell>
          <cell r="BB301">
            <v>7460800</v>
          </cell>
          <cell r="BC301">
            <v>7157100</v>
          </cell>
          <cell r="BD301">
            <v>7033349.7450000001</v>
          </cell>
          <cell r="BE301">
            <v>8078685.2260624096</v>
          </cell>
          <cell r="BF301">
            <v>9962672.6236176901</v>
          </cell>
          <cell r="BG301">
            <v>9420105.8668576591</v>
          </cell>
          <cell r="BI301">
            <v>6460100</v>
          </cell>
          <cell r="BJ301">
            <v>7898700</v>
          </cell>
          <cell r="BK301">
            <v>9480700</v>
          </cell>
          <cell r="BL301">
            <v>8737600</v>
          </cell>
          <cell r="BN301">
            <v>32308.391</v>
          </cell>
          <cell r="BO301">
            <v>65550.278000000006</v>
          </cell>
          <cell r="BP301">
            <v>102944</v>
          </cell>
          <cell r="BQ301">
            <v>140789</v>
          </cell>
          <cell r="BR301">
            <v>179304</v>
          </cell>
          <cell r="BS301">
            <v>228359.7</v>
          </cell>
          <cell r="BT301">
            <v>279894.69500000001</v>
          </cell>
          <cell r="BU301">
            <v>342394</v>
          </cell>
          <cell r="BV301">
            <v>408057.17200000002</v>
          </cell>
          <cell r="BW301">
            <v>490920.141</v>
          </cell>
          <cell r="BX301">
            <v>563669</v>
          </cell>
          <cell r="BY301">
            <v>675000</v>
          </cell>
          <cell r="BZ301">
            <v>103257.637</v>
          </cell>
          <cell r="CA301">
            <v>224162.75399999999</v>
          </cell>
          <cell r="CB301">
            <v>380344.158</v>
          </cell>
          <cell r="CC301">
            <v>539893.42299999995</v>
          </cell>
          <cell r="CD301">
            <v>716553.03799999994</v>
          </cell>
          <cell r="CE301">
            <v>923554.17599999998</v>
          </cell>
          <cell r="CF301">
            <v>1146085</v>
          </cell>
          <cell r="CG301">
            <v>1450108</v>
          </cell>
          <cell r="CH301">
            <v>1823481.92</v>
          </cell>
          <cell r="CI301">
            <v>2156225.148</v>
          </cell>
          <cell r="CJ301">
            <v>2489810.3330000001</v>
          </cell>
          <cell r="CK301">
            <v>2890320.27</v>
          </cell>
          <cell r="CL301">
            <v>363899.20500000002</v>
          </cell>
          <cell r="CM301">
            <v>790293.45499999996</v>
          </cell>
          <cell r="CN301">
            <v>1288714.4180000001</v>
          </cell>
          <cell r="CO301">
            <v>1817501.1439016394</v>
          </cell>
          <cell r="CP301">
            <v>2364212.8435626561</v>
          </cell>
          <cell r="CQ301">
            <v>2901513.932</v>
          </cell>
          <cell r="CR301">
            <v>3669882.361</v>
          </cell>
          <cell r="CS301">
            <v>4707106.9419999998</v>
          </cell>
          <cell r="CT301">
            <v>5896664.3490000004</v>
          </cell>
          <cell r="CU301">
            <v>6930684.1799999997</v>
          </cell>
          <cell r="CV301">
            <v>7911672</v>
          </cell>
          <cell r="CW301">
            <v>9125600</v>
          </cell>
          <cell r="CX301">
            <v>966674.76800000004</v>
          </cell>
          <cell r="CY301">
            <v>1951907.1029999999</v>
          </cell>
          <cell r="CZ301">
            <v>3071496.2209999999</v>
          </cell>
          <cell r="DA301">
            <v>4194776.6720000003</v>
          </cell>
          <cell r="DB301">
            <v>5379315.3260000004</v>
          </cell>
          <cell r="DC301">
            <v>6790603.1969999997</v>
          </cell>
          <cell r="DD301">
            <v>8191359</v>
          </cell>
          <cell r="DE301">
            <v>10004621.242000001</v>
          </cell>
          <cell r="DF301">
            <v>11736480.176000001</v>
          </cell>
        </row>
        <row r="302">
          <cell r="A302" t="str">
            <v>Monthly GDP</v>
          </cell>
          <cell r="AN302">
            <v>250.86008833091515</v>
          </cell>
          <cell r="AO302">
            <v>324.8137970923666</v>
          </cell>
          <cell r="AP302">
            <v>354.69705393641124</v>
          </cell>
          <cell r="AQ302">
            <v>302.36790532647484</v>
          </cell>
          <cell r="AR302">
            <v>248.55520404315908</v>
          </cell>
          <cell r="AS302">
            <v>202.57589488873512</v>
          </cell>
          <cell r="AT302">
            <v>193.17092052211581</v>
          </cell>
          <cell r="AU302">
            <v>141.11887777430368</v>
          </cell>
          <cell r="AV302">
            <v>86.920764124406773</v>
          </cell>
          <cell r="AW302">
            <v>78.536684113207158</v>
          </cell>
          <cell r="AX302">
            <v>60.212839559801054</v>
          </cell>
          <cell r="AY302">
            <v>54.453350123013557</v>
          </cell>
          <cell r="AZ302">
            <v>52.462055109428007</v>
          </cell>
          <cell r="BA302">
            <v>52.551452060075654</v>
          </cell>
          <cell r="BB302">
            <v>48.841766523336759</v>
          </cell>
          <cell r="BC302">
            <v>44.593252664134923</v>
          </cell>
          <cell r="BD302">
            <v>37.958212135822691</v>
          </cell>
          <cell r="BN302">
            <v>32308.391</v>
          </cell>
          <cell r="BO302">
            <v>33241.887000000002</v>
          </cell>
          <cell r="BP302">
            <v>37393.721999999994</v>
          </cell>
          <cell r="BQ302">
            <v>37845</v>
          </cell>
          <cell r="BR302">
            <v>38515</v>
          </cell>
          <cell r="BS302">
            <v>49055.700000000012</v>
          </cell>
          <cell r="BT302">
            <v>51534.994999999995</v>
          </cell>
          <cell r="BU302">
            <v>62499.304999999993</v>
          </cell>
          <cell r="BV302">
            <v>65663.17200000002</v>
          </cell>
          <cell r="BW302">
            <v>82862.968999999983</v>
          </cell>
          <cell r="BX302">
            <v>72748.858999999997</v>
          </cell>
          <cell r="BY302">
            <v>111331</v>
          </cell>
          <cell r="BZ302">
            <v>103257.637</v>
          </cell>
          <cell r="CA302">
            <v>120905.11699999998</v>
          </cell>
          <cell r="CB302">
            <v>156181.40400000001</v>
          </cell>
          <cell r="CC302">
            <v>159549.26499999996</v>
          </cell>
          <cell r="CD302">
            <v>176659.61499999999</v>
          </cell>
          <cell r="CE302">
            <v>207001.13800000004</v>
          </cell>
          <cell r="CF302">
            <v>222530.82400000002</v>
          </cell>
          <cell r="CG302">
            <v>304023</v>
          </cell>
          <cell r="CH302">
            <v>373373.91999999993</v>
          </cell>
          <cell r="CI302">
            <v>332743.22800000012</v>
          </cell>
          <cell r="CJ302">
            <v>333585.18500000006</v>
          </cell>
          <cell r="CK302">
            <v>400509.93699999992</v>
          </cell>
          <cell r="CL302">
            <v>363899.20500000002</v>
          </cell>
          <cell r="CM302">
            <v>426394.24999999994</v>
          </cell>
          <cell r="CN302">
            <v>498420.96300000011</v>
          </cell>
          <cell r="CO302">
            <v>528786.72590163932</v>
          </cell>
          <cell r="CP302">
            <v>546711.6996610167</v>
          </cell>
          <cell r="CQ302">
            <v>537301.08843734395</v>
          </cell>
          <cell r="CR302">
            <v>768368.429</v>
          </cell>
          <cell r="CS302">
            <v>1037224.5809999998</v>
          </cell>
          <cell r="CT302">
            <v>1189557.4070000006</v>
          </cell>
          <cell r="CU302">
            <v>1034019.8309999993</v>
          </cell>
          <cell r="CV302">
            <v>980987.8200000003</v>
          </cell>
          <cell r="CW302">
            <v>1213928</v>
          </cell>
          <cell r="CX302">
            <v>966674.76800000004</v>
          </cell>
          <cell r="CY302">
            <v>985232.33499999985</v>
          </cell>
          <cell r="CZ302">
            <v>1119589.118</v>
          </cell>
          <cell r="DA302">
            <v>1123280.4510000004</v>
          </cell>
          <cell r="DB302">
            <v>1184538.6540000001</v>
          </cell>
          <cell r="DC302">
            <v>1411287.8709999993</v>
          </cell>
          <cell r="DD302">
            <v>1400755.8030000003</v>
          </cell>
          <cell r="DE302">
            <v>1813262.2420000006</v>
          </cell>
          <cell r="DF302">
            <v>1731858.9340000004</v>
          </cell>
        </row>
        <row r="303">
          <cell r="A303" t="str">
            <v>12 month GDP</v>
          </cell>
          <cell r="BZ303">
            <v>745949.24599999993</v>
          </cell>
          <cell r="CA303">
            <v>833612.47600000002</v>
          </cell>
          <cell r="CB303">
            <v>952400.15799999994</v>
          </cell>
          <cell r="CC303">
            <v>1074104.423</v>
          </cell>
          <cell r="CD303">
            <v>1212249.0379999999</v>
          </cell>
          <cell r="CE303">
            <v>1370194.476</v>
          </cell>
          <cell r="CF303">
            <v>1541190.3049999999</v>
          </cell>
          <cell r="CG303">
            <v>1782714</v>
          </cell>
          <cell r="CH303">
            <v>2090424.7479999999</v>
          </cell>
          <cell r="CI303">
            <v>2340305.0070000002</v>
          </cell>
          <cell r="CJ303">
            <v>2601141.3330000001</v>
          </cell>
          <cell r="CK303">
            <v>2890320.27</v>
          </cell>
          <cell r="CL303">
            <v>3150961.838</v>
          </cell>
          <cell r="CM303">
            <v>3456450.9709999999</v>
          </cell>
          <cell r="CN303">
            <v>3798690.53</v>
          </cell>
          <cell r="CO303">
            <v>4167927.9909016397</v>
          </cell>
          <cell r="CP303">
            <v>4537980.0755626559</v>
          </cell>
          <cell r="CQ303">
            <v>4868280.0259999996</v>
          </cell>
          <cell r="CR303">
            <v>5414117.6309999991</v>
          </cell>
          <cell r="CS303">
            <v>6147319.2119999994</v>
          </cell>
          <cell r="CT303">
            <v>6963502.699</v>
          </cell>
          <cell r="CU303">
            <v>7664779.3019999992</v>
          </cell>
          <cell r="CV303">
            <v>8312181.9369999999</v>
          </cell>
          <cell r="CW303">
            <v>9125600</v>
          </cell>
          <cell r="CX303">
            <v>9728375.5629999992</v>
          </cell>
          <cell r="CY303">
            <v>10287213.647999998</v>
          </cell>
          <cell r="CZ303">
            <v>10908381.802999999</v>
          </cell>
          <cell r="DA303">
            <v>11502875.52809836</v>
          </cell>
          <cell r="DB303">
            <v>12140702.482437342</v>
          </cell>
          <cell r="DC303">
            <v>13014689.265000001</v>
          </cell>
          <cell r="DD303">
            <v>13647076.638999999</v>
          </cell>
          <cell r="DE303">
            <v>14423114.299999999</v>
          </cell>
          <cell r="DF303">
            <v>14965415.827000001</v>
          </cell>
        </row>
        <row r="304">
          <cell r="A304" t="str">
            <v xml:space="preserve">GDP nominal growth </v>
          </cell>
          <cell r="H304">
            <v>88.018130460487413</v>
          </cell>
          <cell r="O304">
            <v>48.59448677008362</v>
          </cell>
          <cell r="AN304">
            <v>252.18169612888786</v>
          </cell>
          <cell r="AO304">
            <v>335.70677368363954</v>
          </cell>
          <cell r="AP304">
            <v>386.70308328534782</v>
          </cell>
          <cell r="AQ304">
            <v>321.47258800374681</v>
          </cell>
          <cell r="AR304">
            <v>232.63342399882205</v>
          </cell>
          <cell r="AS304">
            <v>199.3334618058901</v>
          </cell>
          <cell r="AT304">
            <v>198.96244028898553</v>
          </cell>
          <cell r="AU304">
            <v>194.46409708856663</v>
          </cell>
          <cell r="AV304">
            <v>142.40127340256197</v>
          </cell>
          <cell r="AW304">
            <v>114.02860094611493</v>
          </cell>
          <cell r="AX304">
            <v>82.558641531155558</v>
          </cell>
          <cell r="AY304">
            <v>55.347643782464488</v>
          </cell>
          <cell r="AZ304">
            <v>50.853658536585364</v>
          </cell>
          <cell r="BA304">
            <v>54.367156140440009</v>
          </cell>
          <cell r="BB304">
            <v>47.028220085133214</v>
          </cell>
          <cell r="BC304">
            <v>44.162671715747479</v>
          </cell>
          <cell r="BD304">
            <v>45.790057521298436</v>
          </cell>
          <cell r="BE304">
            <v>32.956209901952029</v>
          </cell>
          <cell r="BF304">
            <v>33.533570443085047</v>
          </cell>
          <cell r="BG304">
            <v>31.619033782644635</v>
          </cell>
          <cell r="BI304">
            <v>33.907509897809021</v>
          </cell>
          <cell r="BJ304">
            <v>29.994075244396168</v>
          </cell>
          <cell r="BK304">
            <v>27.073504181857167</v>
          </cell>
          <cell r="BL304">
            <v>22.082966564670059</v>
          </cell>
        </row>
        <row r="305">
          <cell r="A305" t="str">
            <v>GDP real growth (in percent per annum)</v>
          </cell>
          <cell r="B305" t="str">
            <v>Реальный рост ВВП (в процентах за год)</v>
          </cell>
          <cell r="E305">
            <v>8.4</v>
          </cell>
          <cell r="F305">
            <v>3.4</v>
          </cell>
          <cell r="G305">
            <v>5.9</v>
          </cell>
          <cell r="H305">
            <v>4.0999999999999996</v>
          </cell>
          <cell r="I305">
            <v>6</v>
          </cell>
          <cell r="J305" t="str">
            <v>...</v>
          </cell>
          <cell r="K305" t="str">
            <v>...</v>
          </cell>
          <cell r="L305" t="str">
            <v>...</v>
          </cell>
          <cell r="N305">
            <v>3.5</v>
          </cell>
          <cell r="O305">
            <v>4.7</v>
          </cell>
          <cell r="P305" t="str">
            <v>…</v>
          </cell>
          <cell r="S305">
            <v>4</v>
          </cell>
          <cell r="T305">
            <v>3</v>
          </cell>
          <cell r="U305">
            <v>2.5</v>
          </cell>
          <cell r="V305">
            <v>3</v>
          </cell>
          <cell r="W305">
            <v>2</v>
          </cell>
          <cell r="X305">
            <v>2.25</v>
          </cell>
          <cell r="Y305">
            <v>2.5</v>
          </cell>
          <cell r="Z305">
            <v>2.5</v>
          </cell>
          <cell r="AC305">
            <v>2</v>
          </cell>
          <cell r="AD305">
            <v>3</v>
          </cell>
          <cell r="AE305">
            <v>4</v>
          </cell>
          <cell r="AF305">
            <v>5</v>
          </cell>
          <cell r="AG305">
            <v>6</v>
          </cell>
          <cell r="AH305">
            <v>6</v>
          </cell>
          <cell r="AJ305">
            <v>13.363193255170591</v>
          </cell>
          <cell r="AK305">
            <v>11.603567700920392</v>
          </cell>
          <cell r="AL305">
            <v>5.5049726504226681</v>
          </cell>
          <cell r="AM305">
            <v>4.7711483171752223</v>
          </cell>
          <cell r="AN305">
            <v>0.69927022567226604</v>
          </cell>
          <cell r="AO305">
            <v>3.1485842706818978</v>
          </cell>
          <cell r="AP305">
            <v>2.2062445061872493</v>
          </cell>
          <cell r="AQ305">
            <v>7.1666411859667711</v>
          </cell>
          <cell r="AR305">
            <v>6.4779313548148698</v>
          </cell>
          <cell r="AS305">
            <v>2.2999337852058099</v>
          </cell>
          <cell r="AT305">
            <v>6.3914706607978156</v>
          </cell>
          <cell r="AU305">
            <v>7.8794399980656182</v>
          </cell>
          <cell r="AV305">
            <v>2.2000000000000002</v>
          </cell>
          <cell r="AW305">
            <v>4.7999398396080917</v>
          </cell>
          <cell r="AX305">
            <v>3.499999999999992</v>
          </cell>
          <cell r="AY305">
            <v>5.708146683790627</v>
          </cell>
          <cell r="AZ305">
            <v>3.7</v>
          </cell>
          <cell r="BA305">
            <v>5.7</v>
          </cell>
          <cell r="BB305">
            <v>4.2</v>
          </cell>
          <cell r="BC305">
            <v>5.3</v>
          </cell>
          <cell r="BD305">
            <v>5.6</v>
          </cell>
          <cell r="BE305">
            <v>4</v>
          </cell>
          <cell r="BF305">
            <v>4</v>
          </cell>
          <cell r="BG305">
            <v>4</v>
          </cell>
          <cell r="BI305">
            <v>2</v>
          </cell>
          <cell r="BJ305">
            <v>2</v>
          </cell>
          <cell r="BK305">
            <v>2</v>
          </cell>
          <cell r="BL305">
            <v>2</v>
          </cell>
        </row>
        <row r="306">
          <cell r="A306" t="str">
            <v>CPI annual  (in percent)</v>
          </cell>
          <cell r="B306" t="str">
            <v>Годовой ИПЦ (в процентах)</v>
          </cell>
          <cell r="C306">
            <v>53</v>
          </cell>
          <cell r="D306">
            <v>64</v>
          </cell>
          <cell r="E306">
            <v>73</v>
          </cell>
          <cell r="F306">
            <v>294</v>
          </cell>
          <cell r="G306">
            <v>168.9</v>
          </cell>
          <cell r="H306">
            <v>61.303349443388001</v>
          </cell>
          <cell r="I306">
            <v>27</v>
          </cell>
          <cell r="J306">
            <v>27</v>
          </cell>
          <cell r="K306" t="str">
            <v>...</v>
          </cell>
          <cell r="L306" t="str">
            <v>...</v>
          </cell>
          <cell r="M306">
            <v>42</v>
          </cell>
          <cell r="N306">
            <v>42.4</v>
          </cell>
          <cell r="O306">
            <v>42.54</v>
          </cell>
          <cell r="P306">
            <v>22</v>
          </cell>
          <cell r="Q306">
            <v>22</v>
          </cell>
          <cell r="R306">
            <v>0</v>
          </cell>
          <cell r="S306">
            <v>28.6904</v>
          </cell>
          <cell r="T306">
            <v>18.317726029355899</v>
          </cell>
          <cell r="U306">
            <v>19.329999999999998</v>
          </cell>
          <cell r="V306">
            <v>21.1</v>
          </cell>
          <cell r="W306">
            <v>11.790697674418604</v>
          </cell>
          <cell r="X306">
            <v>6.9138755980861388</v>
          </cell>
          <cell r="Y306">
            <v>4.4878048780487845</v>
          </cell>
          <cell r="Z306">
            <v>3.4901960784313735</v>
          </cell>
          <cell r="AC306">
            <v>25.482699381121819</v>
          </cell>
          <cell r="AD306">
            <v>12.68512915187805</v>
          </cell>
          <cell r="AE306">
            <v>7.9569377990430956</v>
          </cell>
          <cell r="AF306">
            <v>5.9661835748792358</v>
          </cell>
          <cell r="AG306">
            <v>4.4878048780488067</v>
          </cell>
          <cell r="AH306">
            <v>3.4901960784313735</v>
          </cell>
          <cell r="AJ306">
            <v>46.979580401123997</v>
          </cell>
          <cell r="AK306">
            <v>43.252869139795159</v>
          </cell>
          <cell r="AL306">
            <v>51.64194777197708</v>
          </cell>
          <cell r="AM306">
            <v>137.70177424553376</v>
          </cell>
          <cell r="AN306">
            <v>248.42366537971878</v>
          </cell>
          <cell r="AO306">
            <v>311.84646410422152</v>
          </cell>
          <cell r="AP306">
            <v>344.88187207473936</v>
          </cell>
          <cell r="AQ306">
            <v>275.46003203389006</v>
          </cell>
          <cell r="AR306">
            <v>227.34971426301814</v>
          </cell>
          <cell r="AS306">
            <v>195.77330472572834</v>
          </cell>
          <cell r="AT306">
            <v>175.55866903731112</v>
          </cell>
          <cell r="AU306">
            <v>123.50772100654876</v>
          </cell>
          <cell r="AV306">
            <v>82.897029475936165</v>
          </cell>
          <cell r="AW306">
            <v>70.359529200541573</v>
          </cell>
          <cell r="AX306">
            <v>54.795014067440661</v>
          </cell>
          <cell r="AY306">
            <v>46.113005447949604</v>
          </cell>
          <cell r="AZ306">
            <v>47.022232506680837</v>
          </cell>
          <cell r="BA306">
            <v>44.324930993449073</v>
          </cell>
          <cell r="BB306">
            <v>42.842386298787659</v>
          </cell>
          <cell r="BC306">
            <v>37.315529595569728</v>
          </cell>
          <cell r="BD306">
            <v>30.642246340741167</v>
          </cell>
          <cell r="BE306">
            <v>28.108550755092068</v>
          </cell>
          <cell r="BF306">
            <v>28.789043197366937</v>
          </cell>
          <cell r="BG306">
            <v>28.556274939390335</v>
          </cell>
          <cell r="BI306">
            <v>30.642246340741167</v>
          </cell>
          <cell r="BJ306">
            <v>27.668491564829822</v>
          </cell>
          <cell r="BK306">
            <v>25.164690812025967</v>
          </cell>
          <cell r="BL306">
            <v>20.248843653296774</v>
          </cell>
          <cell r="BN306">
            <v>49.57150981084655</v>
          </cell>
          <cell r="BO306">
            <v>47.009039931721851</v>
          </cell>
          <cell r="BP306">
            <v>46.677100943274354</v>
          </cell>
          <cell r="BQ306">
            <v>46.325093957155715</v>
          </cell>
          <cell r="BR306">
            <v>45.642700692945517</v>
          </cell>
          <cell r="BS306">
            <v>44.731317890920423</v>
          </cell>
          <cell r="BT306">
            <v>44.415573639017822</v>
          </cell>
          <cell r="BU306">
            <v>44.74052434952074</v>
          </cell>
          <cell r="BV306">
            <v>47.232123630685386</v>
          </cell>
          <cell r="BW306">
            <v>52.487140200798386</v>
          </cell>
          <cell r="BX306">
            <v>61.337915981989724</v>
          </cell>
          <cell r="BY306">
            <v>73.018241835296209</v>
          </cell>
          <cell r="BZ306">
            <v>216.14383519859308</v>
          </cell>
          <cell r="CA306">
            <v>248.68128886210633</v>
          </cell>
          <cell r="CB306">
            <v>278.48916759605754</v>
          </cell>
          <cell r="CC306">
            <v>291.80340681539349</v>
          </cell>
          <cell r="CD306">
            <v>312.37479052371111</v>
          </cell>
          <cell r="CE306">
            <v>330.20634551226033</v>
          </cell>
          <cell r="CF306">
            <v>343.30121907932102</v>
          </cell>
          <cell r="CG306">
            <v>357.0916739327356</v>
          </cell>
          <cell r="CH306">
            <v>335.79544565254713</v>
          </cell>
          <cell r="CI306">
            <v>311.47449268910543</v>
          </cell>
          <cell r="CJ306">
            <v>276.19490736670798</v>
          </cell>
          <cell r="CK306">
            <v>251.19559081012278</v>
          </cell>
          <cell r="CL306">
            <v>243.84323351484574</v>
          </cell>
          <cell r="CM306">
            <v>230.38586861354912</v>
          </cell>
          <cell r="CN306">
            <v>211.70368515703342</v>
          </cell>
          <cell r="CO306">
            <v>204.88398811357519</v>
          </cell>
          <cell r="CP306">
            <v>193.17599482597177</v>
          </cell>
          <cell r="CQ306">
            <v>190.38436382049662</v>
          </cell>
          <cell r="CR306">
            <v>186.93132213123482</v>
          </cell>
          <cell r="CS306">
            <v>177.60458011186222</v>
          </cell>
          <cell r="CT306">
            <v>164.26153850670369</v>
          </cell>
          <cell r="CU306">
            <v>143.34276172657394</v>
          </cell>
          <cell r="CV306">
            <v>124.35389429897378</v>
          </cell>
          <cell r="CW306">
            <v>107.49527346821597</v>
          </cell>
          <cell r="CX306">
            <v>90.511609862209951</v>
          </cell>
          <cell r="CY306">
            <v>81.147332103644629</v>
          </cell>
          <cell r="CZ306">
            <v>77.962098243096904</v>
          </cell>
          <cell r="DA306">
            <v>74.946939908357393</v>
          </cell>
          <cell r="DB306">
            <v>71.537254633308066</v>
          </cell>
          <cell r="DC306">
            <v>65.118754151147243</v>
          </cell>
          <cell r="DD306">
            <v>60.182539241952867</v>
          </cell>
          <cell r="DE306">
            <v>55.821516257222328</v>
          </cell>
          <cell r="DF306">
            <v>48.960990479538935</v>
          </cell>
        </row>
        <row r="307">
          <cell r="A307" t="str">
            <v>CPI since Jan 1 of the year</v>
          </cell>
          <cell r="AN307">
            <v>248.42366537971878</v>
          </cell>
          <cell r="AO307">
            <v>281.71681777511691</v>
          </cell>
          <cell r="AP307">
            <v>305.48928949376159</v>
          </cell>
          <cell r="AQ307">
            <v>293.73286435790396</v>
          </cell>
          <cell r="AR307">
            <v>227.34971426301814</v>
          </cell>
          <cell r="AS307">
            <v>209.46564639827108</v>
          </cell>
          <cell r="AT307">
            <v>195.31123652951601</v>
          </cell>
          <cell r="AU307">
            <v>154.5969639184126</v>
          </cell>
          <cell r="AV307">
            <v>82.897029475936165</v>
          </cell>
          <cell r="AW307">
            <v>76.110292045840623</v>
          </cell>
          <cell r="AX307">
            <v>66.675613138378822</v>
          </cell>
          <cell r="AY307">
            <v>60.272740062023075</v>
          </cell>
          <cell r="AZ307">
            <v>47.022232506680837</v>
          </cell>
          <cell r="BA307">
            <v>45.609820887477127</v>
          </cell>
          <cell r="BB307">
            <v>44.781466472517195</v>
          </cell>
          <cell r="BC307">
            <v>41.579504145077237</v>
          </cell>
          <cell r="BD307">
            <v>30.642246340741167</v>
          </cell>
          <cell r="BE307">
            <v>29.327212553756397</v>
          </cell>
          <cell r="BF307">
            <v>29.662071922055759</v>
          </cell>
          <cell r="BG307">
            <v>29.507829822823112</v>
          </cell>
          <cell r="BI307">
            <v>30.642246340741167</v>
          </cell>
          <cell r="BJ307">
            <v>29.098813883156168</v>
          </cell>
          <cell r="BK307">
            <v>27.745122069518601</v>
          </cell>
          <cell r="BL307">
            <v>24.989988750644116</v>
          </cell>
          <cell r="BN307">
            <v>49.57150981084655</v>
          </cell>
          <cell r="BO307">
            <v>47.009039931721851</v>
          </cell>
          <cell r="BP307">
            <v>46.677100943274354</v>
          </cell>
          <cell r="BQ307">
            <v>46.325093957155715</v>
          </cell>
          <cell r="BR307">
            <v>45.642700692945517</v>
          </cell>
          <cell r="BS307">
            <v>44.731317890920423</v>
          </cell>
          <cell r="BT307">
            <v>44.415573639017822</v>
          </cell>
          <cell r="BU307">
            <v>44.74052434952074</v>
          </cell>
          <cell r="BV307">
            <v>47.232123630685386</v>
          </cell>
          <cell r="BW307">
            <v>52.487140200798386</v>
          </cell>
          <cell r="BX307">
            <v>61.337915981989724</v>
          </cell>
          <cell r="BY307">
            <v>73.018241835296209</v>
          </cell>
          <cell r="BZ307">
            <v>216.14383519859308</v>
          </cell>
          <cell r="CA307">
            <v>232.66008955807831</v>
          </cell>
          <cell r="CB307">
            <v>248.42366537971878</v>
          </cell>
          <cell r="CC307">
            <v>259.83360849431352</v>
          </cell>
          <cell r="CD307">
            <v>271.06948368173033</v>
          </cell>
          <cell r="CE307">
            <v>281.71681777511697</v>
          </cell>
          <cell r="CF307">
            <v>291.3374401755691</v>
          </cell>
          <cell r="CG307">
            <v>300.5143724961286</v>
          </cell>
          <cell r="CH307">
            <v>305.4892894937617</v>
          </cell>
          <cell r="CI307">
            <v>306.36133493712509</v>
          </cell>
          <cell r="CJ307">
            <v>301.71277142840086</v>
          </cell>
          <cell r="CK307">
            <v>293.73286435790396</v>
          </cell>
          <cell r="CL307">
            <v>243.84323351484574</v>
          </cell>
          <cell r="CM307">
            <v>236.68318489865715</v>
          </cell>
          <cell r="CN307">
            <v>227.34971426301814</v>
          </cell>
          <cell r="CO307">
            <v>220.91567858692429</v>
          </cell>
          <cell r="CP307">
            <v>214.32324989357181</v>
          </cell>
          <cell r="CQ307">
            <v>209.46564639827108</v>
          </cell>
          <cell r="CR307">
            <v>205.47792773555318</v>
          </cell>
          <cell r="CS307">
            <v>201.03828376650677</v>
          </cell>
          <cell r="CT307">
            <v>195.46487823809639</v>
          </cell>
          <cell r="CU307">
            <v>187.77511796735774</v>
          </cell>
          <cell r="CV307">
            <v>178.62289111166382</v>
          </cell>
          <cell r="CW307">
            <v>168.60112228646261</v>
          </cell>
          <cell r="CX307">
            <v>90.511609862209951</v>
          </cell>
          <cell r="CY307">
            <v>85.622494712279718</v>
          </cell>
          <cell r="CZ307">
            <v>82.897029475936165</v>
          </cell>
          <cell r="DA307">
            <v>80.733918968786838</v>
          </cell>
          <cell r="DB307">
            <v>78.695346417415095</v>
          </cell>
          <cell r="DC307">
            <v>76.110292045840595</v>
          </cell>
          <cell r="DD307">
            <v>73.462812570519645</v>
          </cell>
          <cell r="DE307">
            <v>70.871651530255036</v>
          </cell>
          <cell r="DF307">
            <v>67.901826055834363</v>
          </cell>
        </row>
        <row r="308">
          <cell r="A308" t="str">
            <v>CPI q/q;  m/m (baseline)</v>
          </cell>
          <cell r="B308" t="str">
            <v>ИПЦ месячный (базисный сценарий)</v>
          </cell>
          <cell r="AR308">
            <v>39.885498976284573</v>
          </cell>
          <cell r="AS308">
            <v>18.014559331782731</v>
          </cell>
          <cell r="AT308">
            <v>15.695066953475823</v>
          </cell>
          <cell r="AU308">
            <v>17.022508426456273</v>
          </cell>
          <cell r="AV308">
            <v>14.468717744081561</v>
          </cell>
          <cell r="AW308">
            <v>9.9247200688795001</v>
          </cell>
          <cell r="AX308">
            <v>5.1248474367106223</v>
          </cell>
          <cell r="AY308">
            <v>10.459051373567508</v>
          </cell>
          <cell r="AZ308">
            <v>15.181029801670842</v>
          </cell>
          <cell r="BA308">
            <v>7.9080175013280796</v>
          </cell>
          <cell r="BB308">
            <v>4.0449765940808069</v>
          </cell>
          <cell r="BC308">
            <v>6.1851704595500712</v>
          </cell>
          <cell r="BD308">
            <v>9.5834426990814023</v>
          </cell>
          <cell r="BE308">
            <v>5.8152330058275794</v>
          </cell>
          <cell r="BF308">
            <v>4.597647120845977</v>
          </cell>
          <cell r="BG308">
            <v>5.9932555533034133</v>
          </cell>
          <cell r="BN308">
            <v>3.8700000124543443</v>
          </cell>
          <cell r="BO308">
            <v>3.0899999810419798</v>
          </cell>
          <cell r="BP308">
            <v>3.2899999713472461</v>
          </cell>
          <cell r="BQ308">
            <v>3.7599999985908017</v>
          </cell>
          <cell r="BR308">
            <v>3.4199999889589661</v>
          </cell>
          <cell r="BS308">
            <v>2.6800000057878748</v>
          </cell>
          <cell r="BT308">
            <v>2.8300000269108949</v>
          </cell>
          <cell r="BU308">
            <v>3.8300000223066455</v>
          </cell>
          <cell r="BV308">
            <v>17.619999990173142</v>
          </cell>
          <cell r="BW308">
            <v>20.950000009146862</v>
          </cell>
          <cell r="BX308">
            <v>25.029999981315896</v>
          </cell>
          <cell r="BY308">
            <v>21.739999992511017</v>
          </cell>
          <cell r="BZ308">
            <v>16.550000004340948</v>
          </cell>
          <cell r="CA308">
            <v>13.700000000329604</v>
          </cell>
          <cell r="CB308">
            <v>12.120000008410736</v>
          </cell>
          <cell r="CC308">
            <v>7.4099999976764419</v>
          </cell>
          <cell r="CD308">
            <v>8.8499999988606035</v>
          </cell>
          <cell r="CE308">
            <v>7.1199999970631866</v>
          </cell>
          <cell r="CF308">
            <v>5.9599999985521235</v>
          </cell>
          <cell r="CG308">
            <v>7.06</v>
          </cell>
          <cell r="CH308">
            <v>12.139999996834593</v>
          </cell>
          <cell r="CI308">
            <v>14.200000002271995</v>
          </cell>
          <cell r="CJ308">
            <v>14.310000004226243</v>
          </cell>
          <cell r="CK308">
            <v>13.650000000977936</v>
          </cell>
          <cell r="CL308">
            <v>14.110000000867796</v>
          </cell>
          <cell r="CM308">
            <v>9.2499999999201101</v>
          </cell>
          <cell r="CN308">
            <v>5.7800000014740949</v>
          </cell>
          <cell r="CO308">
            <v>5.0599999999126233</v>
          </cell>
          <cell r="CP308">
            <v>4.6700000020501564</v>
          </cell>
          <cell r="CQ308">
            <v>6.100000001920991</v>
          </cell>
          <cell r="CR308">
            <v>4.7000000020807065</v>
          </cell>
          <cell r="CS308">
            <v>3.5800000014730493</v>
          </cell>
          <cell r="CT308">
            <v>6.7500000013111183</v>
          </cell>
          <cell r="CU308">
            <v>5.1600000013723335</v>
          </cell>
          <cell r="CV308">
            <v>5.3899999995900449</v>
          </cell>
          <cell r="CW308">
            <v>5.1100000004480783</v>
          </cell>
          <cell r="CX308">
            <v>4.770000001335517</v>
          </cell>
          <cell r="CY308">
            <v>3.8799999990674516</v>
          </cell>
          <cell r="CZ308">
            <v>3.9200000011392566</v>
          </cell>
          <cell r="DA308">
            <v>3.2800000011782959</v>
          </cell>
          <cell r="DB308">
            <v>2.6300000001447055</v>
          </cell>
          <cell r="DC308">
            <v>2.1300000003157349</v>
          </cell>
          <cell r="DD308">
            <v>1.5699999989930546</v>
          </cell>
          <cell r="DE308">
            <v>0.76000000083311647</v>
          </cell>
          <cell r="DF308">
            <v>2.0499999989510354</v>
          </cell>
        </row>
        <row r="309">
          <cell r="A309" t="str">
            <v>CPI q/q;  m/m (reform)</v>
          </cell>
          <cell r="B309" t="str">
            <v>ИПЦ месячный (сценарий реформ)</v>
          </cell>
          <cell r="BI309">
            <v>9.5834426990814023</v>
          </cell>
          <cell r="BJ309">
            <v>5.4517524615587121</v>
          </cell>
          <cell r="BK309">
            <v>2.004473980407866</v>
          </cell>
          <cell r="BL309">
            <v>2.014744558153609</v>
          </cell>
        </row>
        <row r="310">
          <cell r="A310" t="str">
            <v>CPI index</v>
          </cell>
          <cell r="B310" t="str">
            <v>ИПЦ</v>
          </cell>
        </row>
        <row r="311">
          <cell r="A311" t="str">
            <v>CPI index (baseline)</v>
          </cell>
          <cell r="C311">
            <v>7251224.4099530233</v>
          </cell>
          <cell r="D311">
            <v>11883816.925604127</v>
          </cell>
          <cell r="E311">
            <v>20579394.332734551</v>
          </cell>
          <cell r="F311">
            <v>81040710.472298771</v>
          </cell>
          <cell r="G311">
            <v>217917088.3842755</v>
          </cell>
          <cell r="H311">
            <v>351507562.57334447</v>
          </cell>
          <cell r="O311">
            <v>499785940.42476726</v>
          </cell>
          <cell r="S311">
            <v>643176525.87639475</v>
          </cell>
          <cell r="T311">
            <v>760991839.7715621</v>
          </cell>
          <cell r="U311">
            <v>767502548.32830191</v>
          </cell>
          <cell r="V311">
            <v>778886772.83631408</v>
          </cell>
          <cell r="W311">
            <v>850718086.92602301</v>
          </cell>
          <cell r="X311">
            <v>909535677.14650655</v>
          </cell>
          <cell r="Y311">
            <v>950353863.63308156</v>
          </cell>
          <cell r="Z311">
            <v>983523076.91282439</v>
          </cell>
          <cell r="AJ311">
            <v>14834627.482440254</v>
          </cell>
          <cell r="AK311">
            <v>16392210.784922345</v>
          </cell>
          <cell r="AL311">
            <v>18844642.339647848</v>
          </cell>
          <cell r="AM311">
            <v>32215126.957863569</v>
          </cell>
          <cell r="AN311">
            <v>51687352.819745429</v>
          </cell>
          <cell r="AO311">
            <v>67510740.506213531</v>
          </cell>
          <cell r="AP311">
            <v>83836397.626414314</v>
          </cell>
          <cell r="AQ311">
            <v>120954925.99575292</v>
          </cell>
          <cell r="AR311">
            <v>169198401.7655547</v>
          </cell>
          <cell r="AS311">
            <v>199678748.24003866</v>
          </cell>
          <cell r="AT311">
            <v>231018461.46817517</v>
          </cell>
          <cell r="AU311">
            <v>270343598.53826493</v>
          </cell>
          <cell r="AV311">
            <v>309458850.74995947</v>
          </cell>
          <cell r="AW311">
            <v>340171775.41526455</v>
          </cell>
          <cell r="AX311">
            <v>357605059.92804676</v>
          </cell>
          <cell r="AY311">
            <v>395007156.86039805</v>
          </cell>
          <cell r="AZ311">
            <v>454973311.0621078</v>
          </cell>
          <cell r="BA311">
            <v>490952680.12727112</v>
          </cell>
          <cell r="BB311">
            <v>510811601.12643164</v>
          </cell>
          <cell r="BC311">
            <v>542406169.38325846</v>
          </cell>
          <cell r="BD311">
            <v>594387353.82238543</v>
          </cell>
          <cell r="BE311">
            <v>628952363.4043299</v>
          </cell>
          <cell r="BF311">
            <v>657869373.63188183</v>
          </cell>
          <cell r="BG311">
            <v>697297166.40055692</v>
          </cell>
          <cell r="BN311">
            <v>14375954.92860944</v>
          </cell>
          <cell r="BO311">
            <v>14820171.933178075</v>
          </cell>
          <cell r="BP311">
            <v>15307755.585533246</v>
          </cell>
          <cell r="BQ311">
            <v>15883327.19533358</v>
          </cell>
          <cell r="BR311">
            <v>16426536.983660305</v>
          </cell>
          <cell r="BS311">
            <v>16866768.175773147</v>
          </cell>
          <cell r="BT311">
            <v>17344097.719686527</v>
          </cell>
          <cell r="BU311">
            <v>18008376.666219406</v>
          </cell>
          <cell r="BV311">
            <v>21181452.633037608</v>
          </cell>
          <cell r="BW311">
            <v>25618966.961596426</v>
          </cell>
          <cell r="BX311">
            <v>32031394.387297336</v>
          </cell>
          <cell r="BY311">
            <v>38995019.524696954</v>
          </cell>
          <cell r="BZ311">
            <v>45448695.257727049</v>
          </cell>
          <cell r="CA311">
            <v>51675166.508185454</v>
          </cell>
          <cell r="CB311">
            <v>57938196.693323791</v>
          </cell>
          <cell r="CC311">
            <v>62231417.066952854</v>
          </cell>
          <cell r="CD311">
            <v>67738897.476669118</v>
          </cell>
          <cell r="CE311">
            <v>72561906.975018591</v>
          </cell>
          <cell r="CF311">
            <v>76886596.629679099</v>
          </cell>
          <cell r="CG311">
            <v>82314790.351734444</v>
          </cell>
          <cell r="CH311">
            <v>92307805.897829413</v>
          </cell>
          <cell r="CI311">
            <v>105415514.33741842</v>
          </cell>
          <cell r="CJ311">
            <v>120500474.44355811</v>
          </cell>
          <cell r="CK311">
            <v>136948789.2062822</v>
          </cell>
          <cell r="CL311">
            <v>156272263.36447704</v>
          </cell>
          <cell r="CM311">
            <v>170727447.72556633</v>
          </cell>
          <cell r="CN311">
            <v>180595494.20662075</v>
          </cell>
          <cell r="CO311">
            <v>189733626.21331796</v>
          </cell>
          <cell r="CP311">
            <v>198594186.56136975</v>
          </cell>
          <cell r="CQ311">
            <v>210708431.94542828</v>
          </cell>
          <cell r="CR311">
            <v>220611728.25124764</v>
          </cell>
          <cell r="CS311">
            <v>228509628.12589204</v>
          </cell>
          <cell r="CT311">
            <v>243934028.0273858</v>
          </cell>
          <cell r="CU311">
            <v>256521023.87694651</v>
          </cell>
          <cell r="CV311">
            <v>270347507.06286228</v>
          </cell>
          <cell r="CW311">
            <v>284162264.67498589</v>
          </cell>
          <cell r="CX311">
            <v>297716804.70377773</v>
          </cell>
          <cell r="CY311">
            <v>309268216.72350794</v>
          </cell>
          <cell r="CZ311">
            <v>321391530.82259279</v>
          </cell>
          <cell r="DA311">
            <v>331933173.03736079</v>
          </cell>
          <cell r="DB311">
            <v>340663015.4887237</v>
          </cell>
          <cell r="DC311">
            <v>347919137.7197091</v>
          </cell>
          <cell r="DD311">
            <v>353381468.17840517</v>
          </cell>
          <cell r="DE311">
            <v>356067167.33950514</v>
          </cell>
          <cell r="DF311">
            <v>363366544.26622999</v>
          </cell>
        </row>
        <row r="312">
          <cell r="A312" t="str">
            <v>CPI index (reform)</v>
          </cell>
          <cell r="AC312">
            <v>627144889.17232335</v>
          </cell>
          <cell r="AD312">
            <v>706699028.33323503</v>
          </cell>
          <cell r="AE312">
            <v>762930630.44415247</v>
          </cell>
          <cell r="AF312">
            <v>808448472.40543413</v>
          </cell>
          <cell r="AG312">
            <v>844730062.38655627</v>
          </cell>
          <cell r="AH312">
            <v>874212797.89730275</v>
          </cell>
          <cell r="AZ312">
            <v>454973311.0621078</v>
          </cell>
          <cell r="BA312">
            <v>490952680.12727112</v>
          </cell>
          <cell r="BB312">
            <v>510811601.12643164</v>
          </cell>
          <cell r="BC312">
            <v>542406169.38325846</v>
          </cell>
          <cell r="BI312">
            <v>594387353.82238543</v>
          </cell>
          <cell r="BJ312">
            <v>626791881.01559103</v>
          </cell>
          <cell r="BK312">
            <v>639355761.18185759</v>
          </cell>
          <cell r="BL312">
            <v>652237146.58751059</v>
          </cell>
          <cell r="BN312">
            <v>14375954.92860944</v>
          </cell>
          <cell r="BO312">
            <v>14820171.933178075</v>
          </cell>
          <cell r="BP312">
            <v>15307755.585533246</v>
          </cell>
          <cell r="BQ312">
            <v>15883327.19533358</v>
          </cell>
          <cell r="BR312">
            <v>16426536.983660305</v>
          </cell>
          <cell r="BS312">
            <v>16866768.175773147</v>
          </cell>
          <cell r="BT312">
            <v>17344097.719686527</v>
          </cell>
          <cell r="BU312">
            <v>18008376.666219406</v>
          </cell>
          <cell r="BV312">
            <v>21181452.633037608</v>
          </cell>
          <cell r="BW312">
            <v>25618966.961596426</v>
          </cell>
          <cell r="BX312">
            <v>32031394.387297336</v>
          </cell>
          <cell r="BY312">
            <v>38995019.524696954</v>
          </cell>
          <cell r="BZ312">
            <v>45448695.257727049</v>
          </cell>
          <cell r="CA312">
            <v>51675166.508185454</v>
          </cell>
          <cell r="CB312">
            <v>57938196.693323791</v>
          </cell>
          <cell r="CC312">
            <v>62231417.066952854</v>
          </cell>
          <cell r="CD312">
            <v>67738897.476669118</v>
          </cell>
          <cell r="CE312">
            <v>72561906.975018591</v>
          </cell>
          <cell r="CF312">
            <v>76886596.629679099</v>
          </cell>
          <cell r="CG312">
            <v>82314790.351734444</v>
          </cell>
          <cell r="CH312">
            <v>92307805.897829413</v>
          </cell>
          <cell r="CI312">
            <v>105415514.33741842</v>
          </cell>
          <cell r="CJ312">
            <v>120500474.44355811</v>
          </cell>
          <cell r="CK312">
            <v>136948789.2062822</v>
          </cell>
          <cell r="CL312">
            <v>156272263.36447704</v>
          </cell>
          <cell r="CM312">
            <v>170727447.72556633</v>
          </cell>
          <cell r="CN312">
            <v>180595494.20662075</v>
          </cell>
          <cell r="CO312">
            <v>189733626.21331796</v>
          </cell>
          <cell r="CP312">
            <v>198594186.56136975</v>
          </cell>
          <cell r="CQ312">
            <v>210708431.94542828</v>
          </cell>
          <cell r="CR312">
            <v>220611728.25124764</v>
          </cell>
          <cell r="CS312">
            <v>228509628.12589204</v>
          </cell>
          <cell r="CT312">
            <v>243934028.0273858</v>
          </cell>
          <cell r="CU312">
            <v>256521023.87694651</v>
          </cell>
          <cell r="CV312">
            <v>270347507.06286228</v>
          </cell>
          <cell r="CW312">
            <v>284162264.67498589</v>
          </cell>
          <cell r="CX312">
            <v>297716804.70377773</v>
          </cell>
          <cell r="CY312">
            <v>309268216.72350794</v>
          </cell>
          <cell r="CZ312">
            <v>321391530.82259279</v>
          </cell>
          <cell r="DA312">
            <v>331933173.03736079</v>
          </cell>
          <cell r="DB312">
            <v>340663015.4887237</v>
          </cell>
          <cell r="DC312">
            <v>347919137.7197091</v>
          </cell>
          <cell r="DD312">
            <v>353381468.17840517</v>
          </cell>
          <cell r="DE312">
            <v>356067167.33950514</v>
          </cell>
          <cell r="DF312">
            <v>363366544.26622999</v>
          </cell>
        </row>
        <row r="313">
          <cell r="A313" t="str">
            <v>Nominal wage (for the period)</v>
          </cell>
          <cell r="C313">
            <v>1212.2</v>
          </cell>
          <cell r="D313">
            <v>2270.1</v>
          </cell>
          <cell r="E313">
            <v>4635.2</v>
          </cell>
          <cell r="F313">
            <v>19580.8</v>
          </cell>
          <cell r="G313">
            <v>58900</v>
          </cell>
          <cell r="H313">
            <v>123000</v>
          </cell>
          <cell r="O313">
            <v>191814.75</v>
          </cell>
          <cell r="AJ313">
            <v>3370.7999999999997</v>
          </cell>
          <cell r="AK313">
            <v>3900.3333333333335</v>
          </cell>
          <cell r="AL313">
            <v>4486.9333333333334</v>
          </cell>
          <cell r="AM313">
            <v>6702.7666666666664</v>
          </cell>
          <cell r="AN313">
            <v>10204.866666666667</v>
          </cell>
          <cell r="AO313">
            <v>16497.333333333332</v>
          </cell>
          <cell r="AP313">
            <v>21639.166666666668</v>
          </cell>
          <cell r="AQ313">
            <v>30367.933333333334</v>
          </cell>
          <cell r="AR313">
            <v>41133.333333333336</v>
          </cell>
          <cell r="AS313">
            <v>52866.666666666664</v>
          </cell>
          <cell r="AT313">
            <v>63133.333333333336</v>
          </cell>
          <cell r="AU313">
            <v>80466.666666666672</v>
          </cell>
          <cell r="AV313">
            <v>91100</v>
          </cell>
          <cell r="AW313">
            <v>115266.66666666667</v>
          </cell>
          <cell r="AX313">
            <v>141966.66666666666</v>
          </cell>
          <cell r="AY313">
            <v>151466.66666666666</v>
          </cell>
          <cell r="AZ313">
            <v>163677.33333333334</v>
          </cell>
          <cell r="BA313">
            <v>185821.66666666666</v>
          </cell>
          <cell r="BB313">
            <v>206428.33333333334</v>
          </cell>
          <cell r="BC313">
            <v>211331.66666666666</v>
          </cell>
          <cell r="BD313">
            <v>217966.66666666666</v>
          </cell>
          <cell r="BN313">
            <v>3024.2</v>
          </cell>
          <cell r="BO313">
            <v>3390</v>
          </cell>
          <cell r="BP313">
            <v>3698.2</v>
          </cell>
          <cell r="BQ313">
            <v>3669.3</v>
          </cell>
          <cell r="BR313">
            <v>3854.9</v>
          </cell>
          <cell r="BS313">
            <v>4176.8</v>
          </cell>
          <cell r="BT313">
            <v>4348.2</v>
          </cell>
          <cell r="BU313">
            <v>4449</v>
          </cell>
          <cell r="BV313">
            <v>4663.6000000000004</v>
          </cell>
          <cell r="BW313">
            <v>5731.1</v>
          </cell>
          <cell r="BX313">
            <v>6369</v>
          </cell>
          <cell r="BY313">
            <v>8008.2</v>
          </cell>
          <cell r="BZ313">
            <v>8978.5</v>
          </cell>
          <cell r="CA313">
            <v>9953.9</v>
          </cell>
          <cell r="CB313">
            <v>11682.2</v>
          </cell>
          <cell r="CC313">
            <v>12849.6</v>
          </cell>
          <cell r="CD313">
            <v>17580.599999999999</v>
          </cell>
          <cell r="CE313">
            <v>19061.8</v>
          </cell>
          <cell r="CF313">
            <v>20456.2</v>
          </cell>
          <cell r="CG313">
            <v>21467.3</v>
          </cell>
          <cell r="CH313">
            <v>22994</v>
          </cell>
          <cell r="CI313">
            <v>27228.2</v>
          </cell>
          <cell r="CJ313">
            <v>29003.7</v>
          </cell>
          <cell r="CK313">
            <v>34871.9</v>
          </cell>
          <cell r="CL313">
            <v>36700</v>
          </cell>
          <cell r="CM313">
            <v>41200</v>
          </cell>
          <cell r="CN313">
            <v>45500</v>
          </cell>
          <cell r="CO313">
            <v>47200</v>
          </cell>
          <cell r="CP313">
            <v>53800</v>
          </cell>
          <cell r="CQ313">
            <v>57600</v>
          </cell>
          <cell r="CR313">
            <v>59600</v>
          </cell>
          <cell r="CS313">
            <v>63800</v>
          </cell>
          <cell r="CT313">
            <v>66000</v>
          </cell>
          <cell r="CU313">
            <v>76300</v>
          </cell>
          <cell r="CV313">
            <v>77400</v>
          </cell>
          <cell r="CW313">
            <v>87700</v>
          </cell>
          <cell r="CX313">
            <v>84600</v>
          </cell>
          <cell r="CY313">
            <v>86800</v>
          </cell>
          <cell r="CZ313">
            <v>101900</v>
          </cell>
          <cell r="DA313">
            <v>105800</v>
          </cell>
          <cell r="DB313">
            <v>115400</v>
          </cell>
          <cell r="DC313">
            <v>124600</v>
          </cell>
          <cell r="DD313">
            <v>138700</v>
          </cell>
          <cell r="DE313">
            <v>145900</v>
          </cell>
          <cell r="DF313">
            <v>141300</v>
          </cell>
        </row>
        <row r="314">
          <cell r="A314" t="str">
            <v>Nominal wage since Jan 1</v>
          </cell>
          <cell r="C314">
            <v>1212.2</v>
          </cell>
          <cell r="D314">
            <v>2270.1</v>
          </cell>
          <cell r="E314">
            <v>4635.2</v>
          </cell>
          <cell r="F314">
            <v>19580.8</v>
          </cell>
          <cell r="G314">
            <v>58900</v>
          </cell>
          <cell r="H314">
            <v>123000</v>
          </cell>
          <cell r="O314">
            <v>191814.75</v>
          </cell>
          <cell r="AJ314">
            <v>3197.5</v>
          </cell>
          <cell r="AK314">
            <v>3462.2666666666664</v>
          </cell>
          <cell r="AL314">
            <v>3755.5666666666662</v>
          </cell>
          <cell r="AM314">
            <v>4863.4833333333336</v>
          </cell>
          <cell r="AN314">
            <v>9591.6833333333343</v>
          </cell>
          <cell r="AO314">
            <v>12737.916666666666</v>
          </cell>
          <cell r="AP314">
            <v>15308.833333333334</v>
          </cell>
          <cell r="AQ314">
            <v>19673.216666666664</v>
          </cell>
          <cell r="AR314">
            <v>38916.666666666664</v>
          </cell>
          <cell r="AS314">
            <v>44783.333333333336</v>
          </cell>
          <cell r="AT314">
            <v>49916.666666666664</v>
          </cell>
          <cell r="AU314">
            <v>58583.333333333336</v>
          </cell>
          <cell r="AV314">
            <v>87850</v>
          </cell>
          <cell r="AW314">
            <v>99933.333333333328</v>
          </cell>
          <cell r="AX314">
            <v>113283.33333333333</v>
          </cell>
          <cell r="AY314">
            <v>118033.33333333333</v>
          </cell>
          <cell r="AZ314">
            <v>161290.16666666666</v>
          </cell>
          <cell r="BA314">
            <v>172362.33333333334</v>
          </cell>
          <cell r="BB314">
            <v>182665.66666666666</v>
          </cell>
          <cell r="BC314">
            <v>185117.33333333334</v>
          </cell>
          <cell r="BD314">
            <v>214533.33333333334</v>
          </cell>
          <cell r="BN314">
            <v>3024.2</v>
          </cell>
          <cell r="BO314">
            <v>3207.1</v>
          </cell>
          <cell r="BP314">
            <v>3361.2</v>
          </cell>
          <cell r="BQ314">
            <v>3346.75</v>
          </cell>
          <cell r="BR314">
            <v>3439.55</v>
          </cell>
          <cell r="BS314">
            <v>3600.5</v>
          </cell>
          <cell r="BT314">
            <v>3686.2</v>
          </cell>
          <cell r="BU314">
            <v>3736.6</v>
          </cell>
          <cell r="BV314">
            <v>3843.9</v>
          </cell>
          <cell r="BW314">
            <v>4377.6499999999996</v>
          </cell>
          <cell r="BX314">
            <v>4696.6000000000004</v>
          </cell>
          <cell r="BY314">
            <v>5516.2</v>
          </cell>
          <cell r="BZ314">
            <v>8978.5</v>
          </cell>
          <cell r="CA314">
            <v>9466.2000000000007</v>
          </cell>
          <cell r="CB314">
            <v>10330.35</v>
          </cell>
          <cell r="CC314">
            <v>10914.05</v>
          </cell>
          <cell r="CD314">
            <v>13279.55</v>
          </cell>
          <cell r="CE314">
            <v>14020.15</v>
          </cell>
          <cell r="CF314">
            <v>14717.35</v>
          </cell>
          <cell r="CG314">
            <v>15222.9</v>
          </cell>
          <cell r="CH314">
            <v>15986.25</v>
          </cell>
          <cell r="CI314">
            <v>18103.349999999999</v>
          </cell>
          <cell r="CJ314">
            <v>18991.099999999999</v>
          </cell>
          <cell r="CK314">
            <v>21925.200000000001</v>
          </cell>
          <cell r="CL314">
            <v>36700</v>
          </cell>
          <cell r="CM314">
            <v>38950</v>
          </cell>
          <cell r="CN314">
            <v>41100</v>
          </cell>
          <cell r="CO314">
            <v>41950</v>
          </cell>
          <cell r="CP314">
            <v>45250</v>
          </cell>
          <cell r="CQ314">
            <v>47150</v>
          </cell>
          <cell r="CR314">
            <v>48150</v>
          </cell>
          <cell r="CS314">
            <v>50250</v>
          </cell>
          <cell r="CT314">
            <v>51350</v>
          </cell>
          <cell r="CU314">
            <v>56500</v>
          </cell>
          <cell r="CV314">
            <v>57050</v>
          </cell>
          <cell r="CW314">
            <v>62200</v>
          </cell>
          <cell r="CX314">
            <v>84600</v>
          </cell>
          <cell r="CY314">
            <v>85700</v>
          </cell>
          <cell r="CZ314">
            <v>93250</v>
          </cell>
          <cell r="DA314">
            <v>95200</v>
          </cell>
          <cell r="DB314">
            <v>100000</v>
          </cell>
          <cell r="DC314">
            <v>104600</v>
          </cell>
          <cell r="DD314">
            <v>111650</v>
          </cell>
          <cell r="DE314">
            <v>115250</v>
          </cell>
          <cell r="DF314">
            <v>112950</v>
          </cell>
        </row>
        <row r="315">
          <cell r="A315" t="str">
            <v>Real wage (1996=100)</v>
          </cell>
          <cell r="C315">
            <v>100</v>
          </cell>
          <cell r="D315">
            <v>114.26838835341697</v>
          </cell>
          <cell r="E315">
            <v>134.7326820133253</v>
          </cell>
          <cell r="F315">
            <v>144.53208170681322</v>
          </cell>
          <cell r="G315">
            <v>161.68177684395422</v>
          </cell>
          <cell r="H315">
            <v>209.31844724828173</v>
          </cell>
          <cell r="O315">
            <v>229.58051804057339</v>
          </cell>
          <cell r="AJ315">
            <v>135.9231423760456</v>
          </cell>
          <cell r="AK315">
            <v>142.33157685606929</v>
          </cell>
          <cell r="AL315">
            <v>142.42911763617732</v>
          </cell>
          <cell r="AM315">
            <v>124.46043660630612</v>
          </cell>
          <cell r="AN315">
            <v>118.10277731904384</v>
          </cell>
          <cell r="AO315">
            <v>146.1766295654416</v>
          </cell>
          <cell r="AP315">
            <v>154.3991799060199</v>
          </cell>
          <cell r="AQ315">
            <v>150.18575544143383</v>
          </cell>
          <cell r="AR315">
            <v>145.4235407984238</v>
          </cell>
          <cell r="AS315">
            <v>158.37519001077595</v>
          </cell>
          <cell r="AT315">
            <v>163.47415413746162</v>
          </cell>
          <cell r="AU315">
            <v>178.04795374345022</v>
          </cell>
          <cell r="AV315">
            <v>176.09723412963803</v>
          </cell>
          <cell r="AW315">
            <v>202.69476097742159</v>
          </cell>
          <cell r="AX315">
            <v>237.47603890561945</v>
          </cell>
          <cell r="AY315">
            <v>229.37663103427644</v>
          </cell>
          <cell r="AZ315">
            <v>215.19872081169299</v>
          </cell>
          <cell r="BA315">
            <v>226.40904975678401</v>
          </cell>
          <cell r="BB315">
            <v>241.73838718074717</v>
          </cell>
          <cell r="BC315">
            <v>233.06498090810283</v>
          </cell>
          <cell r="BD315">
            <v>219.36007603764702</v>
          </cell>
          <cell r="BN315">
            <v>125.83772921815901</v>
          </cell>
          <cell r="BO315">
            <v>136.83069167229917</v>
          </cell>
          <cell r="BP315">
            <v>144.51600288070253</v>
          </cell>
          <cell r="BQ315">
            <v>138.19069614305781</v>
          </cell>
          <cell r="BR315">
            <v>140.37965373471684</v>
          </cell>
          <cell r="BS315">
            <v>148.13199455104248</v>
          </cell>
          <cell r="BT315">
            <v>149.9667107457027</v>
          </cell>
          <cell r="BU315">
            <v>147.7831454812202</v>
          </cell>
          <cell r="BV315">
            <v>131.70510802677464</v>
          </cell>
          <cell r="BW315">
            <v>133.81766233516586</v>
          </cell>
          <cell r="BX315">
            <v>118.94124231562996</v>
          </cell>
          <cell r="BY315">
            <v>122.84651337861725</v>
          </cell>
          <cell r="BZ315">
            <v>118.17331897276702</v>
          </cell>
          <cell r="CA315">
            <v>115.22546112866574</v>
          </cell>
          <cell r="CB315">
            <v>120.61372476674386</v>
          </cell>
          <cell r="CC315">
            <v>123.51422688442781</v>
          </cell>
          <cell r="CD315">
            <v>155.25036690243067</v>
          </cell>
          <cell r="CE315">
            <v>157.14200386376055</v>
          </cell>
          <cell r="CF315">
            <v>159.15173956197762</v>
          </cell>
          <cell r="CG315">
            <v>156.00431655794043</v>
          </cell>
          <cell r="CH315">
            <v>149.0092281096839</v>
          </cell>
          <cell r="CI315">
            <v>154.50817615009353</v>
          </cell>
          <cell r="CJ315">
            <v>143.97984896385668</v>
          </cell>
          <cell r="CK315">
            <v>152.31914029578436</v>
          </cell>
          <cell r="CL315">
            <v>140.48217680593879</v>
          </cell>
          <cell r="CM315">
            <v>144.35470191007329</v>
          </cell>
          <cell r="CN315">
            <v>150.70982036395387</v>
          </cell>
          <cell r="CO315">
            <v>148.81090493939701</v>
          </cell>
          <cell r="CP315">
            <v>162.05140865607379</v>
          </cell>
          <cell r="CQ315">
            <v>163.52254376037283</v>
          </cell>
          <cell r="CR315">
            <v>161.60497598834866</v>
          </cell>
          <cell r="CS315">
            <v>167.01413989754076</v>
          </cell>
          <cell r="CT315">
            <v>161.84847603536087</v>
          </cell>
          <cell r="CU315">
            <v>177.92568209678873</v>
          </cell>
          <cell r="CV315">
            <v>171.25988877541181</v>
          </cell>
          <cell r="CW315">
            <v>184.61638988685399</v>
          </cell>
          <cell r="CX315">
            <v>169.98244821478158</v>
          </cell>
          <cell r="CY315">
            <v>167.88871348618625</v>
          </cell>
          <cell r="CZ315">
            <v>189.66046976998027</v>
          </cell>
          <cell r="DA315">
            <v>190.66548230250896</v>
          </cell>
          <cell r="DB315">
            <v>202.63659938032865</v>
          </cell>
          <cell r="DC315">
            <v>214.22827468772078</v>
          </cell>
          <cell r="DD315">
            <v>234.7846806698355</v>
          </cell>
          <cell r="DE315">
            <v>245.109660519817</v>
          </cell>
          <cell r="DF315">
            <v>232.61316441198167</v>
          </cell>
        </row>
        <row r="316">
          <cell r="A316" t="str">
            <v>Real wage (average since Jan 1, 1996=100)</v>
          </cell>
          <cell r="C316">
            <v>100</v>
          </cell>
          <cell r="D316">
            <v>114.26838835341697</v>
          </cell>
          <cell r="E316">
            <v>134.7326820133253</v>
          </cell>
          <cell r="F316">
            <v>144.53208170681322</v>
          </cell>
          <cell r="G316">
            <v>161.68177684395422</v>
          </cell>
          <cell r="H316">
            <v>209.31844724828173</v>
          </cell>
          <cell r="O316">
            <v>229.58051804057339</v>
          </cell>
          <cell r="AJ316">
            <v>128.935044424886</v>
          </cell>
          <cell r="AK316">
            <v>126.34557922302542</v>
          </cell>
          <cell r="AL316">
            <v>119.21328150418391</v>
          </cell>
          <cell r="AM316">
            <v>90.30767281582628</v>
          </cell>
          <cell r="AN316">
            <v>111.00629511717786</v>
          </cell>
          <cell r="AO316">
            <v>112.86586070589983</v>
          </cell>
          <cell r="AP316">
            <v>109.23116164291326</v>
          </cell>
          <cell r="AQ316">
            <v>97.294632289092405</v>
          </cell>
          <cell r="AR316">
            <v>137.58669682508895</v>
          </cell>
          <cell r="AS316">
            <v>134.15956354317626</v>
          </cell>
          <cell r="AT316">
            <v>129.25160814194763</v>
          </cell>
          <cell r="AU316">
            <v>129.62687601661713</v>
          </cell>
          <cell r="AV316">
            <v>169.81495080448627</v>
          </cell>
          <cell r="AW316">
            <v>175.73131677568244</v>
          </cell>
          <cell r="AX316">
            <v>189.49573097458267</v>
          </cell>
          <cell r="AY316">
            <v>178.74618188652576</v>
          </cell>
          <cell r="AZ316">
            <v>212.06013587406582</v>
          </cell>
          <cell r="BA316">
            <v>210.00991328888125</v>
          </cell>
          <cell r="BB316">
            <v>213.91106027093807</v>
          </cell>
          <cell r="BC316">
            <v>204.15476979672826</v>
          </cell>
          <cell r="BD316">
            <v>215.9047942159805</v>
          </cell>
          <cell r="BN316">
            <v>125.83772921815901</v>
          </cell>
          <cell r="BO316">
            <v>129.44829240773763</v>
          </cell>
          <cell r="BP316">
            <v>131.34692252517908</v>
          </cell>
          <cell r="BQ316">
            <v>126.04303608774936</v>
          </cell>
          <cell r="BR316">
            <v>125.25430958085693</v>
          </cell>
          <cell r="BS316">
            <v>127.69326910099321</v>
          </cell>
          <cell r="BT316">
            <v>127.13474291679529</v>
          </cell>
          <cell r="BU316">
            <v>124.11924059454427</v>
          </cell>
          <cell r="BV316">
            <v>108.5558934608712</v>
          </cell>
          <cell r="BW316">
            <v>102.21543674365108</v>
          </cell>
          <cell r="BX316">
            <v>87.709128381156802</v>
          </cell>
          <cell r="BY316">
            <v>84.619007654545157</v>
          </cell>
          <cell r="BZ316">
            <v>118.17331897276702</v>
          </cell>
          <cell r="CA316">
            <v>109.57988930330582</v>
          </cell>
          <cell r="CB316">
            <v>106.65645098047736</v>
          </cell>
          <cell r="CC316">
            <v>104.90913708815755</v>
          </cell>
          <cell r="CD316">
            <v>117.2687513394977</v>
          </cell>
          <cell r="CE316">
            <v>115.57956045444304</v>
          </cell>
          <cell r="CF316">
            <v>114.50278420442072</v>
          </cell>
          <cell r="CG316">
            <v>110.62584072192921</v>
          </cell>
          <cell r="CH316">
            <v>103.59653704742256</v>
          </cell>
          <cell r="CI316">
            <v>102.72862659693978</v>
          </cell>
          <cell r="CJ316">
            <v>94.275410022083321</v>
          </cell>
          <cell r="CK316">
            <v>95.768444358154596</v>
          </cell>
          <cell r="CL316">
            <v>140.48217680593879</v>
          </cell>
          <cell r="CM316">
            <v>136.47125338343093</v>
          </cell>
          <cell r="CN316">
            <v>136.13568388919788</v>
          </cell>
          <cell r="CO316">
            <v>132.25884453829883</v>
          </cell>
          <cell r="CP316">
            <v>136.29788553322192</v>
          </cell>
          <cell r="CQ316">
            <v>133.8556933732913</v>
          </cell>
          <cell r="CR316">
            <v>130.5583824469629</v>
          </cell>
          <cell r="CS316">
            <v>131.54326849296902</v>
          </cell>
          <cell r="CT316">
            <v>125.92301885478459</v>
          </cell>
          <cell r="CU316">
            <v>131.7536178043062</v>
          </cell>
          <cell r="CV316">
            <v>126.23225651986105</v>
          </cell>
          <cell r="CW316">
            <v>130.9365957920447</v>
          </cell>
          <cell r="CX316">
            <v>169.98244821478158</v>
          </cell>
          <cell r="CY316">
            <v>165.76109154108482</v>
          </cell>
          <cell r="CZ316">
            <v>173.56073411237153</v>
          </cell>
          <cell r="DA316">
            <v>171.56289144800428</v>
          </cell>
          <cell r="DB316">
            <v>175.59497346648928</v>
          </cell>
          <cell r="DC316">
            <v>179.84171374266126</v>
          </cell>
          <cell r="DD316">
            <v>188.99574330776593</v>
          </cell>
          <cell r="DE316">
            <v>193.61815198703843</v>
          </cell>
          <cell r="DF316">
            <v>185.94237027836752</v>
          </cell>
        </row>
        <row r="317">
          <cell r="A317" t="str">
            <v>Annual growth of average wage</v>
          </cell>
          <cell r="D317">
            <v>14.268388353416967</v>
          </cell>
          <cell r="E317">
            <v>17.908971986736162</v>
          </cell>
          <cell r="F317">
            <v>7.2732165255336838</v>
          </cell>
          <cell r="G317">
            <v>11.865666732684005</v>
          </cell>
          <cell r="H317">
            <v>29.463227912384724</v>
          </cell>
          <cell r="O317">
            <v>9.6800215454770466</v>
          </cell>
          <cell r="AN317">
            <v>-13.110618799335768</v>
          </cell>
          <cell r="AO317">
            <v>2.701475522371652</v>
          </cell>
          <cell r="AP317">
            <v>8.4042241281161694</v>
          </cell>
          <cell r="AQ317">
            <v>20.669475004737592</v>
          </cell>
          <cell r="AR317">
            <v>23.133040644400268</v>
          </cell>
          <cell r="AS317">
            <v>8.3450825768788093</v>
          </cell>
          <cell r="AT317">
            <v>5.8776052029327417</v>
          </cell>
          <cell r="AU317">
            <v>18.551824851912471</v>
          </cell>
          <cell r="AV317">
            <v>21.092660213611495</v>
          </cell>
          <cell r="AW317">
            <v>27.983910209440069</v>
          </cell>
          <cell r="AX317">
            <v>45.268247545683181</v>
          </cell>
          <cell r="AY317">
            <v>28.828569052125061</v>
          </cell>
          <cell r="AZ317">
            <v>22.204486558414388</v>
          </cell>
          <cell r="BA317">
            <v>11.699507508239932</v>
          </cell>
          <cell r="BB317">
            <v>1.7948540386517635</v>
          </cell>
          <cell r="BC317">
            <v>1.6079885109461003</v>
          </cell>
          <cell r="BD317">
            <v>1.9337267481228935</v>
          </cell>
          <cell r="BZ317">
            <v>-6.0907092753593588</v>
          </cell>
          <cell r="CA317">
            <v>-15.348524677212509</v>
          </cell>
          <cell r="CB317">
            <v>-18.797906391730336</v>
          </cell>
          <cell r="CC317">
            <v>-16.767208768978463</v>
          </cell>
          <cell r="CD317">
            <v>-6.3754758363856752</v>
          </cell>
          <cell r="CE317">
            <v>-9.4865678761574941</v>
          </cell>
          <cell r="CF317">
            <v>-9.9358825310573735</v>
          </cell>
          <cell r="CG317">
            <v>-10.871320037071001</v>
          </cell>
          <cell r="CH317">
            <v>-4.5684819638431122</v>
          </cell>
          <cell r="CI317">
            <v>0.50206687916987391</v>
          </cell>
          <cell r="CJ317">
            <v>7.4864290206960931</v>
          </cell>
          <cell r="CK317">
            <v>13.17604284503868</v>
          </cell>
          <cell r="CL317">
            <v>18.878083502345248</v>
          </cell>
          <cell r="CM317">
            <v>24.54041909614692</v>
          </cell>
          <cell r="CN317">
            <v>27.639427936821619</v>
          </cell>
          <cell r="CO317">
            <v>26.069900305403038</v>
          </cell>
          <cell r="CP317">
            <v>16.226943645570273</v>
          </cell>
          <cell r="CQ317">
            <v>15.81259943106636</v>
          </cell>
          <cell r="CR317">
            <v>14.022015581628366</v>
          </cell>
          <cell r="CS317">
            <v>18.908265586535222</v>
          </cell>
          <cell r="CT317">
            <v>21.551378495539694</v>
          </cell>
          <cell r="CU317">
            <v>28.254043852106804</v>
          </cell>
          <cell r="CV317">
            <v>33.897329632713422</v>
          </cell>
          <cell r="CW317">
            <v>36.722066093470545</v>
          </cell>
          <cell r="CX317">
            <v>20.999298330630438</v>
          </cell>
          <cell r="CY317">
            <v>21.462276802984206</v>
          </cell>
          <cell r="CZ317">
            <v>27.490992188083666</v>
          </cell>
          <cell r="DA317">
            <v>29.717518739039036</v>
          </cell>
          <cell r="DB317">
            <v>28.831766376660994</v>
          </cell>
          <cell r="DC317">
            <v>34.354922984953674</v>
          </cell>
          <cell r="DD317">
            <v>44.759562553972529</v>
          </cell>
          <cell r="DE317">
            <v>47.18970739075661</v>
          </cell>
          <cell r="DF317">
            <v>47.6635264699282</v>
          </cell>
        </row>
        <row r="321">
          <cell r="A321" t="str">
            <v xml:space="preserve">  Sources: Belarusian Ministry of Finance, and Fund staff estimates.</v>
          </cell>
          <cell r="B321" t="str">
            <v xml:space="preserve">  Источники: Данные, предоставленные руководством Беларуси, и оценки сотрудников МВФ.</v>
          </cell>
          <cell r="DF321" t="str">
            <v xml:space="preserve"> </v>
          </cell>
        </row>
        <row r="323">
          <cell r="A323" t="str">
            <v>1/ Data have been revised backward to reflect the redomination of the rubel on January 1, 2000.</v>
          </cell>
        </row>
        <row r="324">
          <cell r="A324" t="str">
            <v xml:space="preserve">   1/ Scenario 1 reflects the government's current budget taking into account the revenue shortfall for the first five months and an unidentified</v>
          </cell>
        </row>
        <row r="325">
          <cell r="A325" t="str">
            <v>expenditure adjustment to reach the budgeted deficit target. Scenario 2 assumes expenditure cuts consistent with the projected available financing.</v>
          </cell>
          <cell r="BA325">
            <v>10900500</v>
          </cell>
          <cell r="BB325">
            <v>18361300</v>
          </cell>
          <cell r="BC325">
            <v>25518400</v>
          </cell>
        </row>
        <row r="326">
          <cell r="A326" t="str">
            <v>Percent change in nominal GDP</v>
          </cell>
          <cell r="BA326">
            <v>7134200</v>
          </cell>
          <cell r="BB326">
            <v>12208600</v>
          </cell>
          <cell r="BC326">
            <v>17173200</v>
          </cell>
        </row>
        <row r="327">
          <cell r="G327" t="str">
            <v xml:space="preserve"> </v>
          </cell>
          <cell r="H327" t="str">
            <v xml:space="preserve"> </v>
          </cell>
          <cell r="BA327">
            <v>1.5279218412716211</v>
          </cell>
          <cell r="BB327">
            <v>1.5039644185246466</v>
          </cell>
          <cell r="BC327">
            <v>1.4859432138448281</v>
          </cell>
          <cell r="DF327" t="str">
            <v xml:space="preserve"> </v>
          </cell>
        </row>
        <row r="328">
          <cell r="A328" t="str">
            <v xml:space="preserve">   1/ Excluding transfers between different levels of government. Consolidated balance does not add up to the underlying balance and the difference </v>
          </cell>
        </row>
        <row r="329">
          <cell r="A329" t="str">
            <v xml:space="preserve">         between revenues and expenditures of the social protection fund (SPF) due to inter-governmental consolidations involving budgetary funds, local budget funds, and SPF.</v>
          </cell>
        </row>
        <row r="330">
          <cell r="A330" t="str">
            <v xml:space="preserve">   2/ For actual 2001 data, expenditures were adjusted for a drawdown of government deposits.</v>
          </cell>
        </row>
        <row r="331">
          <cell r="A331" t="str">
            <v xml:space="preserve">   3/ For 2002, revised staff projection includes Rbl 30 billion in privatization revenues. The 2002 budget includes Rbl 130 billion in capital revenues above the line.</v>
          </cell>
        </row>
        <row r="332">
          <cell r="A332" t="str">
            <v xml:space="preserve">   4/ Enterprises and organizations, excluding land and public infrastructure.</v>
          </cell>
        </row>
        <row r="333">
          <cell r="A333" t="str">
            <v xml:space="preserve">   5/ 2001 revised projection is based on the increase in wages on April 1 and July 1 2001and a planned increase on December 1. For 2002 revised projection, the wage bill is assumed to increase by 4.6 percent and 1. percent</v>
          </cell>
        </row>
        <row r="334">
          <cell r="A334" t="str">
            <v xml:space="preserve">        in the second and third quarter, respectively.</v>
          </cell>
        </row>
        <row r="344">
          <cell r="A344" t="str">
            <v>(In percent of GDP; unless otherwise indicated)</v>
          </cell>
        </row>
        <row r="346">
          <cell r="A346" t="str">
            <v>Таблица 3:  Беларусь: Сводные операции государственного бюджета, 1999-2001</v>
          </cell>
        </row>
        <row r="347">
          <cell r="A347" t="str">
            <v>(В процентах от ВВП, если не указано иное)</v>
          </cell>
        </row>
        <row r="349">
          <cell r="C349">
            <v>1996</v>
          </cell>
          <cell r="D349">
            <v>1997</v>
          </cell>
          <cell r="E349">
            <v>1998</v>
          </cell>
          <cell r="F349">
            <v>1999</v>
          </cell>
          <cell r="G349">
            <v>2000</v>
          </cell>
          <cell r="H349">
            <v>2001</v>
          </cell>
          <cell r="I349">
            <v>2002</v>
          </cell>
          <cell r="J349">
            <v>2002</v>
          </cell>
          <cell r="K349">
            <v>2002</v>
          </cell>
          <cell r="L349">
            <v>2002</v>
          </cell>
          <cell r="M349">
            <v>2002</v>
          </cell>
          <cell r="N349">
            <v>2002</v>
          </cell>
          <cell r="O349">
            <v>2002</v>
          </cell>
          <cell r="P349">
            <v>2003</v>
          </cell>
          <cell r="Q349">
            <v>2003</v>
          </cell>
          <cell r="R349">
            <v>2003</v>
          </cell>
          <cell r="S349">
            <v>2003</v>
          </cell>
          <cell r="T349">
            <v>2004</v>
          </cell>
          <cell r="W349">
            <v>2005</v>
          </cell>
          <cell r="X349">
            <v>2006</v>
          </cell>
          <cell r="Y349">
            <v>2007</v>
          </cell>
          <cell r="Z349">
            <v>2008</v>
          </cell>
          <cell r="AC349">
            <v>2003</v>
          </cell>
          <cell r="AD349">
            <v>2004</v>
          </cell>
          <cell r="AE349">
            <v>2005</v>
          </cell>
          <cell r="AF349">
            <v>2006</v>
          </cell>
          <cell r="AG349">
            <v>2007</v>
          </cell>
          <cell r="AH349">
            <v>2008</v>
          </cell>
          <cell r="AJ349" t="str">
            <v>1998Q1</v>
          </cell>
          <cell r="AK349" t="str">
            <v>1998Q2</v>
          </cell>
          <cell r="AL349" t="str">
            <v>1998Q3</v>
          </cell>
          <cell r="AM349" t="str">
            <v>1998Q4</v>
          </cell>
          <cell r="AN349" t="str">
            <v>1999Q1</v>
          </cell>
          <cell r="AO349" t="str">
            <v>1999Q2</v>
          </cell>
          <cell r="AP349" t="str">
            <v>1999Q3</v>
          </cell>
          <cell r="AQ349" t="str">
            <v>1999Q4</v>
          </cell>
          <cell r="AR349" t="str">
            <v>2000Q1</v>
          </cell>
          <cell r="AS349" t="str">
            <v>2000Q2</v>
          </cell>
          <cell r="AT349" t="str">
            <v>2000Q3</v>
          </cell>
          <cell r="AU349" t="str">
            <v>2000Q4</v>
          </cell>
          <cell r="AV349" t="str">
            <v>2001Q1</v>
          </cell>
          <cell r="AW349" t="str">
            <v>2001Q2</v>
          </cell>
          <cell r="AX349" t="str">
            <v>2001Q3</v>
          </cell>
          <cell r="AY349" t="str">
            <v>2001Q4</v>
          </cell>
          <cell r="AZ349" t="str">
            <v>2002Q1</v>
          </cell>
          <cell r="BA349" t="str">
            <v>2002Q2</v>
          </cell>
          <cell r="BB349" t="str">
            <v>2002Q3</v>
          </cell>
          <cell r="BC349" t="str">
            <v>2002Q4</v>
          </cell>
          <cell r="BD349" t="str">
            <v>2003Q1</v>
          </cell>
          <cell r="BE349" t="str">
            <v>2003Q2</v>
          </cell>
          <cell r="BF349" t="str">
            <v>2003Q3</v>
          </cell>
          <cell r="BG349" t="str">
            <v>2003Q4</v>
          </cell>
          <cell r="BI349">
            <v>2003</v>
          </cell>
          <cell r="BJ349">
            <v>2003</v>
          </cell>
          <cell r="BK349">
            <v>2003</v>
          </cell>
          <cell r="BL349">
            <v>2003</v>
          </cell>
          <cell r="BN349">
            <v>1998</v>
          </cell>
          <cell r="BO349">
            <v>1998</v>
          </cell>
          <cell r="BP349">
            <v>1998</v>
          </cell>
          <cell r="BQ349">
            <v>1998</v>
          </cell>
          <cell r="BR349">
            <v>1998</v>
          </cell>
          <cell r="BS349">
            <v>1998</v>
          </cell>
          <cell r="BT349">
            <v>1998</v>
          </cell>
          <cell r="BU349">
            <v>1998</v>
          </cell>
          <cell r="BV349">
            <v>1998</v>
          </cell>
          <cell r="BW349">
            <v>1998</v>
          </cell>
          <cell r="BX349">
            <v>1998</v>
          </cell>
          <cell r="BY349">
            <v>1998</v>
          </cell>
          <cell r="BZ349">
            <v>1999</v>
          </cell>
          <cell r="CA349">
            <v>1999</v>
          </cell>
          <cell r="CB349">
            <v>1999</v>
          </cell>
          <cell r="CC349">
            <v>1999</v>
          </cell>
          <cell r="CD349">
            <v>1999</v>
          </cell>
          <cell r="CE349">
            <v>1999</v>
          </cell>
          <cell r="CF349">
            <v>1999</v>
          </cell>
          <cell r="CG349">
            <v>1999</v>
          </cell>
          <cell r="CH349">
            <v>1999</v>
          </cell>
          <cell r="CI349">
            <v>1999</v>
          </cell>
          <cell r="CJ349">
            <v>1999</v>
          </cell>
          <cell r="CK349">
            <v>1999</v>
          </cell>
          <cell r="CL349">
            <v>2000</v>
          </cell>
          <cell r="CM349">
            <v>2000</v>
          </cell>
          <cell r="CN349">
            <v>2000</v>
          </cell>
          <cell r="CO349">
            <v>2000</v>
          </cell>
          <cell r="CP349">
            <v>2000</v>
          </cell>
          <cell r="CQ349">
            <v>2000</v>
          </cell>
          <cell r="CR349">
            <v>2000</v>
          </cell>
          <cell r="CS349">
            <v>2000</v>
          </cell>
          <cell r="CT349">
            <v>2000</v>
          </cell>
          <cell r="CU349">
            <v>2000</v>
          </cell>
          <cell r="CV349">
            <v>2000</v>
          </cell>
          <cell r="CW349">
            <v>2000</v>
          </cell>
          <cell r="CX349">
            <v>2001</v>
          </cell>
          <cell r="CY349">
            <v>2001</v>
          </cell>
          <cell r="CZ349">
            <v>2001</v>
          </cell>
          <cell r="DA349">
            <v>2001</v>
          </cell>
          <cell r="DB349">
            <v>2001</v>
          </cell>
          <cell r="DC349">
            <v>2001</v>
          </cell>
          <cell r="DD349">
            <v>2001</v>
          </cell>
          <cell r="DE349">
            <v>2001</v>
          </cell>
          <cell r="DF349">
            <v>2001</v>
          </cell>
        </row>
        <row r="350">
          <cell r="D350" t="str">
            <v>Actual, incomplete</v>
          </cell>
          <cell r="I350" t="str">
            <v>Budget</v>
          </cell>
          <cell r="J350" t="str">
            <v>Corrected plan</v>
          </cell>
          <cell r="K350" t="str">
            <v>Amendments</v>
          </cell>
          <cell r="L350" t="str">
            <v>Revised Budget</v>
          </cell>
          <cell r="M350" t="str">
            <v>Authorities proj. in Nov.</v>
          </cell>
          <cell r="N350" t="str">
            <v>Staff Proj.</v>
          </cell>
          <cell r="O350" t="str">
            <v>Preliminary</v>
          </cell>
          <cell r="P350" t="str">
            <v>Draft Budget Sept.</v>
          </cell>
          <cell r="Q350" t="str">
            <v>Approved Budget Nov.</v>
          </cell>
          <cell r="R350" t="str">
            <v>Budget minus Sept. draft Budget</v>
          </cell>
          <cell r="S350" t="str">
            <v>Baseline proj.</v>
          </cell>
          <cell r="T350" t="str">
            <v>Baseline proj.</v>
          </cell>
          <cell r="W350" t="str">
            <v>Baseline proj.</v>
          </cell>
          <cell r="X350" t="str">
            <v>Baseline proj.</v>
          </cell>
          <cell r="Y350" t="str">
            <v>Baseline proj.</v>
          </cell>
          <cell r="Z350" t="str">
            <v>Baseline proj.</v>
          </cell>
          <cell r="AC350" t="str">
            <v>Reform</v>
          </cell>
          <cell r="AD350" t="str">
            <v>Staff Projection reform</v>
          </cell>
          <cell r="AE350" t="str">
            <v>Staff Projection reform</v>
          </cell>
          <cell r="AF350" t="str">
            <v>Staff Projection reform</v>
          </cell>
          <cell r="AG350" t="str">
            <v>Staff Projection reform</v>
          </cell>
          <cell r="AH350" t="str">
            <v>Staff Projection reform</v>
          </cell>
          <cell r="AJ350" t="str">
            <v>Q1</v>
          </cell>
          <cell r="AK350" t="str">
            <v>Q2</v>
          </cell>
          <cell r="AL350" t="str">
            <v>Q3</v>
          </cell>
          <cell r="AM350" t="str">
            <v>Q4</v>
          </cell>
          <cell r="AN350" t="str">
            <v>Q1</v>
          </cell>
          <cell r="AO350" t="str">
            <v>Q2</v>
          </cell>
          <cell r="AP350" t="str">
            <v>Q3</v>
          </cell>
          <cell r="AQ350" t="str">
            <v>Q4</v>
          </cell>
          <cell r="AR350" t="str">
            <v>Q1</v>
          </cell>
          <cell r="AS350" t="str">
            <v>Q2</v>
          </cell>
          <cell r="AT350" t="str">
            <v>Q3</v>
          </cell>
          <cell r="AU350" t="str">
            <v>Q4</v>
          </cell>
          <cell r="AV350" t="str">
            <v>Q1</v>
          </cell>
          <cell r="AW350" t="str">
            <v>Q2</v>
          </cell>
          <cell r="AX350" t="str">
            <v>Q3</v>
          </cell>
          <cell r="AY350" t="str">
            <v>Q4</v>
          </cell>
          <cell r="AZ350" t="str">
            <v>Q1</v>
          </cell>
          <cell r="BA350" t="str">
            <v>Q2</v>
          </cell>
          <cell r="BB350" t="str">
            <v>Q3</v>
          </cell>
          <cell r="BC350" t="str">
            <v>Preliminary Q4</v>
          </cell>
          <cell r="BD350" t="str">
            <v>Baseline Q1</v>
          </cell>
          <cell r="BE350" t="str">
            <v>Baseline Q2</v>
          </cell>
          <cell r="BF350" t="str">
            <v>Baseline Q3</v>
          </cell>
          <cell r="BG350" t="str">
            <v>Baseline Q4</v>
          </cell>
          <cell r="BI350" t="str">
            <v>Reform Q1</v>
          </cell>
          <cell r="BJ350" t="str">
            <v>Reform Q2</v>
          </cell>
          <cell r="BK350" t="str">
            <v>Reform Q3</v>
          </cell>
          <cell r="BL350" t="str">
            <v>Reform Q4</v>
          </cell>
          <cell r="BN350" t="str">
            <v>Jan.</v>
          </cell>
          <cell r="BO350" t="str">
            <v>Jan.-Feb.</v>
          </cell>
          <cell r="BP350" t="str">
            <v>Jan.-Mar.</v>
          </cell>
          <cell r="BQ350" t="str">
            <v>Jan.-Apr.</v>
          </cell>
          <cell r="BR350" t="str">
            <v>Jan.-May</v>
          </cell>
          <cell r="BS350" t="str">
            <v>Jan.-June</v>
          </cell>
          <cell r="BT350" t="str">
            <v>Jan.-July</v>
          </cell>
          <cell r="BU350" t="str">
            <v>Jan.-Aug.</v>
          </cell>
          <cell r="BV350" t="str">
            <v>Jan.-Sep.</v>
          </cell>
          <cell r="BW350" t="str">
            <v>Jan.-Oct.</v>
          </cell>
          <cell r="BX350" t="str">
            <v>Jan.-Nov.</v>
          </cell>
          <cell r="BY350" t="str">
            <v>Jan.-Dec.</v>
          </cell>
          <cell r="BZ350" t="str">
            <v>Jan.</v>
          </cell>
          <cell r="CA350" t="str">
            <v>Jan.-Feb.</v>
          </cell>
          <cell r="CB350" t="str">
            <v>Jan.-Mar.</v>
          </cell>
          <cell r="CC350" t="str">
            <v>Jan.-Apr.</v>
          </cell>
          <cell r="CD350" t="str">
            <v>Jan.-May</v>
          </cell>
          <cell r="CE350" t="str">
            <v>Jan.-June</v>
          </cell>
          <cell r="CF350" t="str">
            <v>Jan.-July</v>
          </cell>
          <cell r="CG350" t="str">
            <v>Jan.-Aug.</v>
          </cell>
          <cell r="CH350" t="str">
            <v>Jan.-Sep.</v>
          </cell>
          <cell r="CI350" t="str">
            <v>Jan.-Oct.</v>
          </cell>
          <cell r="CJ350" t="str">
            <v>Jan.-Nov.</v>
          </cell>
          <cell r="CK350" t="str">
            <v>Jan.-Dec.</v>
          </cell>
          <cell r="CL350" t="str">
            <v>Jan.</v>
          </cell>
          <cell r="CM350" t="str">
            <v>Jan.-Feb.</v>
          </cell>
          <cell r="CN350" t="str">
            <v>Jan.-Mar.</v>
          </cell>
          <cell r="CO350" t="str">
            <v>Jan.-Apr.</v>
          </cell>
          <cell r="CP350" t="str">
            <v>Jan.-May</v>
          </cell>
          <cell r="CQ350" t="str">
            <v>Jan.-June</v>
          </cell>
          <cell r="CR350" t="str">
            <v>Jan.-July</v>
          </cell>
          <cell r="CS350" t="str">
            <v>Jan.-Aug.</v>
          </cell>
          <cell r="CT350" t="str">
            <v>Jan.-Sep.</v>
          </cell>
          <cell r="CU350" t="str">
            <v>Jan.-Oct.</v>
          </cell>
          <cell r="CV350" t="str">
            <v>Jan.-Nov.</v>
          </cell>
          <cell r="CW350" t="str">
            <v>Jan.-Dec.</v>
          </cell>
          <cell r="CX350" t="str">
            <v>Jan.</v>
          </cell>
          <cell r="CY350" t="str">
            <v>Jan.-Feb.</v>
          </cell>
          <cell r="CZ350" t="str">
            <v>Jan.-Mar.</v>
          </cell>
          <cell r="DA350" t="str">
            <v>Jan.-Apr.</v>
          </cell>
          <cell r="DB350" t="str">
            <v>Jan.-May</v>
          </cell>
          <cell r="DC350" t="str">
            <v>Jan.-June</v>
          </cell>
          <cell r="DD350" t="str">
            <v>Jan.-July</v>
          </cell>
          <cell r="DE350" t="str">
            <v>Jan.-Aug.</v>
          </cell>
          <cell r="DF350" t="str">
            <v>Jan.-Sep.</v>
          </cell>
        </row>
        <row r="352">
          <cell r="A352" t="str">
            <v>1. Republican and local budgets</v>
          </cell>
          <cell r="B352" t="str">
            <v>1.  Государственный бюджет</v>
          </cell>
        </row>
        <row r="354">
          <cell r="A354" t="str">
            <v>Revenue, excl.privatization</v>
          </cell>
          <cell r="B354" t="str">
            <v>Всего доходов, включая бюджетные фонды</v>
          </cell>
          <cell r="C354">
            <v>30.939462257413773</v>
          </cell>
          <cell r="D354">
            <v>29.624381048442057</v>
          </cell>
          <cell r="E354">
            <v>33.998040534863087</v>
          </cell>
          <cell r="F354">
            <v>34.777371140600906</v>
          </cell>
          <cell r="G354">
            <v>34.741692780660848</v>
          </cell>
          <cell r="H354">
            <v>33.39271114643747</v>
          </cell>
          <cell r="I354">
            <v>33.505895025617981</v>
          </cell>
          <cell r="J354">
            <v>34.524967152359551</v>
          </cell>
          <cell r="K354">
            <v>9.256067912772588</v>
          </cell>
          <cell r="L354">
            <v>31.339061160251376</v>
          </cell>
          <cell r="M354">
            <v>31.17337086292223</v>
          </cell>
          <cell r="N354">
            <v>31.970217728394729</v>
          </cell>
          <cell r="O354">
            <v>32.167952281719039</v>
          </cell>
          <cell r="P354">
            <v>32.226577559270517</v>
          </cell>
          <cell r="Q354">
            <v>32.531450367781154</v>
          </cell>
          <cell r="R354">
            <v>0.30487280851063758</v>
          </cell>
          <cell r="S354">
            <v>32.799676622993687</v>
          </cell>
          <cell r="T354">
            <v>32.481233160634524</v>
          </cell>
          <cell r="W354">
            <v>32.162789698275354</v>
          </cell>
          <cell r="X354">
            <v>31.84823918777878</v>
          </cell>
          <cell r="Y354">
            <v>31.537524659117526</v>
          </cell>
          <cell r="Z354">
            <v>31.2298414917115</v>
          </cell>
          <cell r="AC354">
            <v>33.120377781751934</v>
          </cell>
          <cell r="AD354">
            <v>31.994928051304054</v>
          </cell>
          <cell r="AE354">
            <v>30.610532126007246</v>
          </cell>
          <cell r="AF354">
            <v>28.715594422968699</v>
          </cell>
          <cell r="AG354">
            <v>26.68383066662658</v>
          </cell>
          <cell r="AH354">
            <v>24.732890216943975</v>
          </cell>
          <cell r="AJ354">
            <v>37.954713245035471</v>
          </cell>
          <cell r="AK354">
            <v>35.761771169667234</v>
          </cell>
          <cell r="AL354">
            <v>30.695879338323824</v>
          </cell>
          <cell r="AM354">
            <v>33.751297978566249</v>
          </cell>
          <cell r="AN354">
            <v>38.291945041989514</v>
          </cell>
          <cell r="AO354">
            <v>37.038258498068998</v>
          </cell>
          <cell r="AP354">
            <v>30.196027906029251</v>
          </cell>
          <cell r="AQ354">
            <v>36.125898015062468</v>
          </cell>
          <cell r="AR354">
            <v>35.599524603956638</v>
          </cell>
          <cell r="AS354">
            <v>36.006393518568863</v>
          </cell>
          <cell r="AT354">
            <v>32.625293211972952</v>
          </cell>
          <cell r="AU354">
            <v>35.500549605106713</v>
          </cell>
          <cell r="AV354">
            <v>35.538099609130711</v>
          </cell>
          <cell r="AW354">
            <v>34.916062776281684</v>
          </cell>
          <cell r="AX354">
            <v>29.468943583477852</v>
          </cell>
          <cell r="AY354">
            <v>34.813489604399145</v>
          </cell>
          <cell r="AZ354">
            <v>32.597452235557498</v>
          </cell>
          <cell r="BA354">
            <v>33.560360057272639</v>
          </cell>
          <cell r="BB354">
            <v>29.09449516405747</v>
          </cell>
          <cell r="BC354">
            <v>33.900326811138562</v>
          </cell>
          <cell r="BD354">
            <v>33.980131059158637</v>
          </cell>
          <cell r="BE354">
            <v>33.868014801083937</v>
          </cell>
          <cell r="BF354">
            <v>29.092418224615702</v>
          </cell>
          <cell r="BG354">
            <v>34.922888959832108</v>
          </cell>
          <cell r="BI354">
            <v>36.992803355985195</v>
          </cell>
          <cell r="BJ354">
            <v>33.38044339026132</v>
          </cell>
          <cell r="BK354">
            <v>29.430762868691719</v>
          </cell>
          <cell r="BL354">
            <v>34.025625839824244</v>
          </cell>
          <cell r="BN354">
            <v>40.026045246264353</v>
          </cell>
          <cell r="BO354">
            <v>40.550589884607355</v>
          </cell>
          <cell r="BP354">
            <v>41.521742500777123</v>
          </cell>
          <cell r="BQ354">
            <v>41.769906313703494</v>
          </cell>
          <cell r="BR354">
            <v>42.018285872038561</v>
          </cell>
          <cell r="BS354">
            <v>40.800761079997919</v>
          </cell>
          <cell r="BT354">
            <v>39.903310207433549</v>
          </cell>
          <cell r="BU354">
            <v>38.216007406671842</v>
          </cell>
          <cell r="BV354">
            <v>37.203324513556154</v>
          </cell>
          <cell r="BW354">
            <v>35.523430642867027</v>
          </cell>
          <cell r="BX354">
            <v>35.573838014863334</v>
          </cell>
          <cell r="BY354">
            <v>35.36600906666667</v>
          </cell>
          <cell r="BZ354">
            <v>36.867688343478171</v>
          </cell>
          <cell r="CA354">
            <v>39.312212589964886</v>
          </cell>
          <cell r="CB354">
            <v>39.930831433987741</v>
          </cell>
          <cell r="CC354">
            <v>41.551865894836077</v>
          </cell>
          <cell r="CD354">
            <v>41.573436884933002</v>
          </cell>
          <cell r="CE354">
            <v>41.084439014003216</v>
          </cell>
          <cell r="CF354">
            <v>40.489477316254906</v>
          </cell>
          <cell r="CG354">
            <v>38.587957607295458</v>
          </cell>
          <cell r="CH354">
            <v>36.204597493349439</v>
          </cell>
          <cell r="CI354">
            <v>35.827214450056118</v>
          </cell>
          <cell r="CJ354">
            <v>36.19927925650552</v>
          </cell>
          <cell r="CK354">
            <v>36.406219737025886</v>
          </cell>
          <cell r="CL354">
            <v>38.303042376803212</v>
          </cell>
          <cell r="CM354">
            <v>37.102903009616853</v>
          </cell>
          <cell r="CN354">
            <v>36.444422560964931</v>
          </cell>
          <cell r="CO354">
            <v>35.848212194317085</v>
          </cell>
          <cell r="CP354">
            <v>37.216801735756313</v>
          </cell>
          <cell r="CQ354">
            <v>39.00922545354851</v>
          </cell>
          <cell r="CR354">
            <v>38.353018210002503</v>
          </cell>
          <cell r="CS354">
            <v>36.469130358670313</v>
          </cell>
          <cell r="CT354">
            <v>34.573966581050847</v>
          </cell>
          <cell r="CU354">
            <v>34.631235285922386</v>
          </cell>
          <cell r="CV354">
            <v>34.988248542153919</v>
          </cell>
          <cell r="CW354">
            <v>34.77291713092837</v>
          </cell>
          <cell r="CX354">
            <v>39.319507737477217</v>
          </cell>
          <cell r="CY354">
            <v>37.27584958739709</v>
          </cell>
          <cell r="CZ354">
            <v>37.001784919337531</v>
          </cell>
          <cell r="DA354">
            <v>36.863239526473649</v>
          </cell>
          <cell r="DB354">
            <v>37.292483779561202</v>
          </cell>
          <cell r="DC354">
            <v>36.975720943454213</v>
          </cell>
          <cell r="DD354">
            <v>36.314661988322086</v>
          </cell>
          <cell r="DE354">
            <v>35.072631821077785</v>
          </cell>
          <cell r="DF354">
            <v>34.134991936444436</v>
          </cell>
        </row>
        <row r="355">
          <cell r="A355" t="str">
            <v>Revenue (incl. privatization)</v>
          </cell>
          <cell r="B355" t="str">
            <v>Всего доходов, включая бюджетные фонды</v>
          </cell>
          <cell r="C355">
            <v>31.063943723643266</v>
          </cell>
          <cell r="D355">
            <v>29.749488318839788</v>
          </cell>
          <cell r="E355">
            <v>34.119544748284234</v>
          </cell>
          <cell r="F355">
            <v>34.860595261097771</v>
          </cell>
          <cell r="G355">
            <v>34.827021987562681</v>
          </cell>
          <cell r="H355">
            <v>33.465451100552016</v>
          </cell>
          <cell r="I355">
            <v>33.955333227865168</v>
          </cell>
          <cell r="J355">
            <v>35.084307315955051</v>
          </cell>
          <cell r="K355">
            <v>9.256067912772588</v>
          </cell>
          <cell r="L355">
            <v>31.827879645718777</v>
          </cell>
          <cell r="M355">
            <v>31.559213405734489</v>
          </cell>
          <cell r="N355">
            <v>32.169203878800509</v>
          </cell>
          <cell r="O355">
            <v>33.842635551659392</v>
          </cell>
          <cell r="P355">
            <v>32.314351404255319</v>
          </cell>
          <cell r="Q355">
            <v>33.886701416413381</v>
          </cell>
          <cell r="R355">
            <v>1.5723500121580614</v>
          </cell>
          <cell r="S355">
            <v>32.887640196514191</v>
          </cell>
          <cell r="T355">
            <v>32.568342718878128</v>
          </cell>
          <cell r="W355">
            <v>32.249045241242072</v>
          </cell>
          <cell r="X355">
            <v>31.93365115575315</v>
          </cell>
          <cell r="Y355">
            <v>31.622103339599462</v>
          </cell>
          <cell r="Z355">
            <v>31.313595014335078</v>
          </cell>
          <cell r="AC355">
            <v>33.545040721669849</v>
          </cell>
          <cell r="AD355">
            <v>32.405160697147089</v>
          </cell>
          <cell r="AE355">
            <v>31.003014320828221</v>
          </cell>
          <cell r="AF355">
            <v>29.083780100967427</v>
          </cell>
          <cell r="AG355">
            <v>27.025965471182001</v>
          </cell>
          <cell r="AH355">
            <v>25.050010448524823</v>
          </cell>
          <cell r="AJ355">
            <v>38.067258042174132</v>
          </cell>
          <cell r="AK355">
            <v>35.861550833653041</v>
          </cell>
          <cell r="AL355">
            <v>30.787854368423805</v>
          </cell>
          <cell r="AM355">
            <v>33.910523944817179</v>
          </cell>
          <cell r="AN355">
            <v>38.298185202666112</v>
          </cell>
          <cell r="AO355">
            <v>37.181591049065226</v>
          </cell>
          <cell r="AP355">
            <v>30.259949992949707</v>
          </cell>
          <cell r="AQ355">
            <v>36.219633502676139</v>
          </cell>
          <cell r="AR355">
            <v>35.727237224285602</v>
          </cell>
          <cell r="AS355">
            <v>36.077063563699632</v>
          </cell>
          <cell r="AT355">
            <v>32.681368589725146</v>
          </cell>
          <cell r="AU355">
            <v>35.602261930658997</v>
          </cell>
          <cell r="AV355">
            <v>35.60551944652908</v>
          </cell>
          <cell r="AW355">
            <v>34.967041352065444</v>
          </cell>
          <cell r="AX355">
            <v>29.529626444505759</v>
          </cell>
          <cell r="AY355">
            <v>34.91923390605487</v>
          </cell>
          <cell r="AZ355">
            <v>32.794650479862362</v>
          </cell>
          <cell r="BA355">
            <v>33.630820871597379</v>
          </cell>
          <cell r="BB355">
            <v>29.17966069590392</v>
          </cell>
          <cell r="BC355">
            <v>39.589838572885647</v>
          </cell>
          <cell r="BD355">
            <v>34.091640807491217</v>
          </cell>
          <cell r="BE355">
            <v>33.960851689638581</v>
          </cell>
          <cell r="BF355">
            <v>29.16769922885366</v>
          </cell>
          <cell r="BG355">
            <v>35.002505899450448</v>
          </cell>
          <cell r="BI355">
            <v>37.11420814228881</v>
          </cell>
          <cell r="BJ355">
            <v>33.538697280141925</v>
          </cell>
          <cell r="BK355">
            <v>29.747195199637744</v>
          </cell>
          <cell r="BL355">
            <v>35.032767388991068</v>
          </cell>
          <cell r="BN355">
            <v>40.163533987192366</v>
          </cell>
          <cell r="BO355">
            <v>40.709112324435907</v>
          </cell>
          <cell r="BP355">
            <v>41.644864392290955</v>
          </cell>
          <cell r="BQ355">
            <v>41.891361185888108</v>
          </cell>
          <cell r="BR355">
            <v>42.142142004640171</v>
          </cell>
          <cell r="BS355">
            <v>40.917877979345739</v>
          </cell>
          <cell r="BT355">
            <v>40.015951463460212</v>
          </cell>
          <cell r="BU355">
            <v>38.324803647260168</v>
          </cell>
          <cell r="BV355">
            <v>37.311923928149952</v>
          </cell>
          <cell r="BW355">
            <v>35.632659019382139</v>
          </cell>
          <cell r="BX355">
            <v>35.686212440279668</v>
          </cell>
          <cell r="BY355">
            <v>35.492402429629635</v>
          </cell>
          <cell r="BZ355">
            <v>36.880820931433874</v>
          </cell>
          <cell r="CA355">
            <v>39.319557610360206</v>
          </cell>
          <cell r="CB355">
            <v>39.937338672098129</v>
          </cell>
          <cell r="CC355">
            <v>41.658978683279884</v>
          </cell>
          <cell r="CD355">
            <v>41.674131050156824</v>
          </cell>
          <cell r="CE355">
            <v>41.182471465539663</v>
          </cell>
          <cell r="CF355">
            <v>40.588293931078418</v>
          </cell>
          <cell r="CG355">
            <v>38.681206130853703</v>
          </cell>
          <cell r="CH355">
            <v>36.286841122066086</v>
          </cell>
          <cell r="CI355">
            <v>35.907869408635612</v>
          </cell>
          <cell r="CJ355">
            <v>36.278800116940481</v>
          </cell>
          <cell r="CK355">
            <v>36.493303613997071</v>
          </cell>
          <cell r="CL355">
            <v>38.415444545969805</v>
          </cell>
          <cell r="CM355">
            <v>37.188066222818463</v>
          </cell>
          <cell r="CN355">
            <v>36.575166236713891</v>
          </cell>
          <cell r="CO355">
            <v>35.97357728735404</v>
          </cell>
          <cell r="CP355">
            <v>37.316335439179305</v>
          </cell>
          <cell r="CQ355">
            <v>39.112089181586605</v>
          </cell>
          <cell r="CR355">
            <v>38.444462500851259</v>
          </cell>
          <cell r="CS355">
            <v>36.554163446920043</v>
          </cell>
          <cell r="CT355">
            <v>34.651014829536798</v>
          </cell>
          <cell r="CU355">
            <v>34.710369102405132</v>
          </cell>
          <cell r="CV355">
            <v>35.071696585753301</v>
          </cell>
          <cell r="CW355">
            <v>34.858323012185494</v>
          </cell>
          <cell r="CX355">
            <v>39.405996805742625</v>
          </cell>
          <cell r="CY355">
            <v>37.352224963956189</v>
          </cell>
          <cell r="CZ355">
            <v>37.071981535086515</v>
          </cell>
          <cell r="DA355">
            <v>36.924806103241345</v>
          </cell>
          <cell r="DB355">
            <v>37.353492683131847</v>
          </cell>
          <cell r="DC355">
            <v>37.037021905669754</v>
          </cell>
          <cell r="DD355">
            <v>36.374549431907454</v>
          </cell>
          <cell r="DE355">
            <v>35.13616044996099</v>
          </cell>
          <cell r="DF355">
            <v>34.196696945879964</v>
          </cell>
        </row>
        <row r="356">
          <cell r="A356" t="str">
            <v>Revenue and transfers, excl. budgetary funds</v>
          </cell>
          <cell r="B356" t="str">
            <v>Доходы и трансферты, искл.бюд.фонды</v>
          </cell>
          <cell r="C356">
            <v>26.049564634928245</v>
          </cell>
          <cell r="D356">
            <v>29.749488318839788</v>
          </cell>
          <cell r="E356">
            <v>28.749924461768746</v>
          </cell>
          <cell r="F356">
            <v>29.032881026265244</v>
          </cell>
          <cell r="G356">
            <v>28.36887648076376</v>
          </cell>
          <cell r="H356">
            <v>27.449966355134741</v>
          </cell>
          <cell r="I356">
            <v>27.627207691685395</v>
          </cell>
          <cell r="J356">
            <v>28.598910004494382</v>
          </cell>
          <cell r="K356">
            <v>10.281930785046731</v>
          </cell>
          <cell r="L356">
            <v>26.289502962293799</v>
          </cell>
          <cell r="M356">
            <v>26.063390793401414</v>
          </cell>
          <cell r="N356">
            <v>26.654569021272795</v>
          </cell>
          <cell r="O356">
            <v>28.081479557880488</v>
          </cell>
          <cell r="P356">
            <v>26.939861252279634</v>
          </cell>
          <cell r="Q356">
            <v>28.159629805471127</v>
          </cell>
          <cell r="R356">
            <v>1.2197685531914928</v>
          </cell>
          <cell r="S356">
            <v>27.151911449010818</v>
          </cell>
          <cell r="T356">
            <v>26.888300658243718</v>
          </cell>
          <cell r="W356">
            <v>26.624689867476619</v>
          </cell>
          <cell r="X356">
            <v>26.364301702513533</v>
          </cell>
          <cell r="Y356">
            <v>26.107089002976814</v>
          </cell>
          <cell r="Z356">
            <v>25.852385695630691</v>
          </cell>
          <cell r="AC356">
            <v>27.393926711244703</v>
          </cell>
          <cell r="AD356">
            <v>26.463065123969397</v>
          </cell>
          <cell r="AE356">
            <v>25.318028652259184</v>
          </cell>
          <cell r="AF356">
            <v>23.750722116643136</v>
          </cell>
          <cell r="AG356">
            <v>22.070246495182534</v>
          </cell>
          <cell r="AH356">
            <v>20.456619982563058</v>
          </cell>
          <cell r="AJ356">
            <v>32.563194511040791</v>
          </cell>
          <cell r="AK356">
            <v>29.775680634045777</v>
          </cell>
          <cell r="AL356">
            <v>25.765098623252889</v>
          </cell>
          <cell r="AM356">
            <v>28.734610548177791</v>
          </cell>
          <cell r="AN356">
            <v>33.710448592466193</v>
          </cell>
          <cell r="AO356">
            <v>30.503675367644178</v>
          </cell>
          <cell r="AP356">
            <v>25.062192878098589</v>
          </cell>
          <cell r="AQ356">
            <v>29.88040521458894</v>
          </cell>
          <cell r="AR356">
            <v>29.214006329113918</v>
          </cell>
          <cell r="AS356">
            <v>29.671536131803599</v>
          </cell>
          <cell r="AT356">
            <v>26.542760113685425</v>
          </cell>
          <cell r="AU356">
            <v>28.858518774015902</v>
          </cell>
          <cell r="AV356">
            <v>29.268685368980613</v>
          </cell>
          <cell r="AW356">
            <v>28.423206592652811</v>
          </cell>
          <cell r="AX356">
            <v>23.983101726312476</v>
          </cell>
          <cell r="AY356">
            <v>29.050322042057775</v>
          </cell>
          <cell r="AZ356">
            <v>27.164732203635761</v>
          </cell>
          <cell r="BA356">
            <v>27.841475817122539</v>
          </cell>
          <cell r="BB356">
            <v>23.994105882747156</v>
          </cell>
          <cell r="BC356">
            <v>33.164103815791293</v>
          </cell>
          <cell r="BD356">
            <v>28.088671609206315</v>
          </cell>
          <cell r="BE356">
            <v>28.313249571500808</v>
          </cell>
          <cell r="BF356">
            <v>24.122686381472651</v>
          </cell>
          <cell r="BG356">
            <v>28.660231088460741</v>
          </cell>
          <cell r="BI356">
            <v>30.578553604433363</v>
          </cell>
          <cell r="BJ356">
            <v>27.484441324555657</v>
          </cell>
          <cell r="BK356">
            <v>24.307678115729729</v>
          </cell>
          <cell r="BL356">
            <v>28.306287209625459</v>
          </cell>
          <cell r="BN356">
            <v>35.828027771485125</v>
          </cell>
          <cell r="BO356">
            <v>36.367450493497529</v>
          </cell>
          <cell r="BP356">
            <v>35.623522400528444</v>
          </cell>
          <cell r="BQ356">
            <v>35.70489178842098</v>
          </cell>
          <cell r="BR356">
            <v>35.674476698790883</v>
          </cell>
          <cell r="BS356">
            <v>34.445452459431323</v>
          </cell>
          <cell r="BT356">
            <v>33.646717777198319</v>
          </cell>
          <cell r="BU356">
            <v>32.245602054942552</v>
          </cell>
          <cell r="BV356">
            <v>31.338402698139561</v>
          </cell>
          <cell r="BW356">
            <v>29.912813742143861</v>
          </cell>
          <cell r="BX356">
            <v>29.969505862483132</v>
          </cell>
          <cell r="BY356">
            <v>29.906716577777782</v>
          </cell>
          <cell r="BZ356">
            <v>32.069683136366955</v>
          </cell>
          <cell r="CA356">
            <v>34.486754476615687</v>
          </cell>
          <cell r="CB356">
            <v>35.153247995989986</v>
          </cell>
          <cell r="CC356">
            <v>35.86151196733509</v>
          </cell>
          <cell r="CD356">
            <v>35.41016143176271</v>
          </cell>
          <cell r="CE356">
            <v>34.769743545613068</v>
          </cell>
          <cell r="CF356">
            <v>34.155971729845525</v>
          </cell>
          <cell r="CG356">
            <v>32.495658433716663</v>
          </cell>
          <cell r="CH356">
            <v>30.388723629351933</v>
          </cell>
          <cell r="CI356">
            <v>29.970114210911703</v>
          </cell>
          <cell r="CJ356">
            <v>30.210938336562844</v>
          </cell>
          <cell r="CK356">
            <v>30.391891710602721</v>
          </cell>
          <cell r="CL356">
            <v>30.882610859235037</v>
          </cell>
          <cell r="CM356">
            <v>30.229852631134346</v>
          </cell>
          <cell r="CN356">
            <v>29.907354190864645</v>
          </cell>
          <cell r="CO356">
            <v>29.553388739383863</v>
          </cell>
          <cell r="CP356">
            <v>30.803291098892132</v>
          </cell>
          <cell r="CQ356">
            <v>32.09047512166142</v>
          </cell>
          <cell r="CR356">
            <v>31.503796668974481</v>
          </cell>
          <cell r="CS356">
            <v>29.939544092899002</v>
          </cell>
          <cell r="CT356">
            <v>28.302309031766793</v>
          </cell>
          <cell r="CU356">
            <v>28.273116611699368</v>
          </cell>
          <cell r="CV356">
            <v>28.559147843843874</v>
          </cell>
          <cell r="CW356">
            <v>28.3943270535636</v>
          </cell>
          <cell r="CX356">
            <v>31.889615484408711</v>
          </cell>
          <cell r="CY356">
            <v>30.708452091738714</v>
          </cell>
          <cell r="CZ356">
            <v>30.474156266266167</v>
          </cell>
          <cell r="DA356">
            <v>30.456696396446443</v>
          </cell>
          <cell r="DB356">
            <v>30.614615124720423</v>
          </cell>
          <cell r="DC356">
            <v>30.259562462842581</v>
          </cell>
          <cell r="DD356">
            <v>29.675804455646499</v>
          </cell>
          <cell r="DE356">
            <v>28.651603529640152</v>
          </cell>
          <cell r="DF356">
            <v>27.877227933214037</v>
          </cell>
        </row>
        <row r="357">
          <cell r="A357" t="str">
            <v>Current revenue</v>
          </cell>
          <cell r="B357" t="str">
            <v>Текущие доходы</v>
          </cell>
          <cell r="C357">
            <v>25.043429907370246</v>
          </cell>
          <cell r="D357">
            <v>29.331468527655858</v>
          </cell>
          <cell r="E357">
            <v>28.312241409021578</v>
          </cell>
          <cell r="F357">
            <v>28.597885431162606</v>
          </cell>
          <cell r="G357">
            <v>27.867933844621078</v>
          </cell>
          <cell r="H357">
            <v>26.86525130726946</v>
          </cell>
          <cell r="I357">
            <v>26.875517192808989</v>
          </cell>
          <cell r="J357">
            <v>27.87089829752809</v>
          </cell>
          <cell r="K357">
            <v>10.399313962616825</v>
          </cell>
          <cell r="L357">
            <v>25.668078748625295</v>
          </cell>
          <cell r="M357">
            <v>25.511226988216812</v>
          </cell>
          <cell r="N357">
            <v>26.010679026743063</v>
          </cell>
          <cell r="O357">
            <v>26.045226946182527</v>
          </cell>
          <cell r="P357">
            <v>26.787180112462007</v>
          </cell>
          <cell r="Q357">
            <v>26.739471462006076</v>
          </cell>
          <cell r="R357">
            <v>-4.7708650455930979E-2</v>
          </cell>
          <cell r="S357">
            <v>26.854060749946434</v>
          </cell>
          <cell r="T357">
            <v>26.593341713539182</v>
          </cell>
          <cell r="W357">
            <v>26.33262267713193</v>
          </cell>
          <cell r="X357">
            <v>26.075090915008392</v>
          </cell>
          <cell r="Y357">
            <v>25.820699784130262</v>
          </cell>
          <cell r="Z357">
            <v>25.568790517943619</v>
          </cell>
          <cell r="AC357">
            <v>26.582501950300692</v>
          </cell>
          <cell r="AD357">
            <v>25.679213049076882</v>
          </cell>
          <cell r="AE357">
            <v>24.568093253684133</v>
          </cell>
          <cell r="AF357">
            <v>23.047211290360831</v>
          </cell>
          <cell r="AG357">
            <v>21.416512378306997</v>
          </cell>
          <cell r="AH357">
            <v>19.850682463855311</v>
          </cell>
          <cell r="AJ357">
            <v>32.296915790258822</v>
          </cell>
          <cell r="AK357">
            <v>29.011493852646474</v>
          </cell>
          <cell r="AL357">
            <v>25.489316233052399</v>
          </cell>
          <cell r="AM357">
            <v>28.280817777370448</v>
          </cell>
          <cell r="AN357">
            <v>33.278318190482238</v>
          </cell>
          <cell r="AO357">
            <v>29.725994094385655</v>
          </cell>
          <cell r="AP357">
            <v>24.844236115794271</v>
          </cell>
          <cell r="AQ357">
            <v>29.474399093480326</v>
          </cell>
          <cell r="AR357">
            <v>28.968743106192672</v>
          </cell>
          <cell r="AS357">
            <v>29.332833782828558</v>
          </cell>
          <cell r="AT357">
            <v>26.217564707871645</v>
          </cell>
          <cell r="AU357">
            <v>28.005801660929976</v>
          </cell>
          <cell r="AV357">
            <v>28.99561063164478</v>
          </cell>
          <cell r="AW357">
            <v>27.559322115238043</v>
          </cell>
          <cell r="AX357">
            <v>23.621254426139057</v>
          </cell>
          <cell r="AY357">
            <v>28.258404177577244</v>
          </cell>
          <cell r="AZ357">
            <v>26.80653465373215</v>
          </cell>
          <cell r="BA357">
            <v>27.602057860175766</v>
          </cell>
          <cell r="BB357">
            <v>23.279138289459574</v>
          </cell>
          <cell r="BC357">
            <v>27.093917227648056</v>
          </cell>
          <cell r="BD357">
            <v>27.770985867559752</v>
          </cell>
          <cell r="BE357">
            <v>28.052040962974985</v>
          </cell>
          <cell r="BF357">
            <v>23.871829299085505</v>
          </cell>
          <cell r="BG357">
            <v>28.296065302179407</v>
          </cell>
          <cell r="BI357">
            <v>30.235299201250754</v>
          </cell>
          <cell r="BJ357">
            <v>27.149455123688742</v>
          </cell>
          <cell r="BK357">
            <v>23.329245254050416</v>
          </cell>
          <cell r="BL357">
            <v>26.899239064455294</v>
          </cell>
          <cell r="BN357">
            <v>35.63691116651399</v>
          </cell>
          <cell r="BO357">
            <v>36.123001949740015</v>
          </cell>
          <cell r="BP357">
            <v>35.332218487721484</v>
          </cell>
          <cell r="BQ357">
            <v>35.307300428300515</v>
          </cell>
          <cell r="BR357">
            <v>35.223927965912644</v>
          </cell>
          <cell r="BS357">
            <v>33.842248741787628</v>
          </cell>
          <cell r="BT357">
            <v>33.106058012282084</v>
          </cell>
          <cell r="BU357">
            <v>31.768671296810108</v>
          </cell>
          <cell r="BV357">
            <v>30.871727577428782</v>
          </cell>
          <cell r="BW357">
            <v>29.463905943105324</v>
          </cell>
          <cell r="BX357">
            <v>29.548881595404403</v>
          </cell>
          <cell r="BY357">
            <v>29.451484059259258</v>
          </cell>
          <cell r="BZ357">
            <v>31.952797738340649</v>
          </cell>
          <cell r="CA357">
            <v>34.357414256250621</v>
          </cell>
          <cell r="CB357">
            <v>34.702622512740156</v>
          </cell>
          <cell r="CC357">
            <v>35.06495392147054</v>
          </cell>
          <cell r="CD357">
            <v>34.67970746360858</v>
          </cell>
          <cell r="CE357">
            <v>34.066808171738479</v>
          </cell>
          <cell r="CF357">
            <v>33.53177766919557</v>
          </cell>
          <cell r="CG357">
            <v>31.947867214028204</v>
          </cell>
          <cell r="CH357">
            <v>29.921571226766002</v>
          </cell>
          <cell r="CI357">
            <v>29.487741064042162</v>
          </cell>
          <cell r="CJ357">
            <v>29.754867408207513</v>
          </cell>
          <cell r="CK357">
            <v>29.944716420647737</v>
          </cell>
          <cell r="CL357">
            <v>30.750776358524877</v>
          </cell>
          <cell r="CM357">
            <v>29.999000168867656</v>
          </cell>
          <cell r="CN357">
            <v>29.656270036392186</v>
          </cell>
          <cell r="CO357">
            <v>29.308205201813493</v>
          </cell>
          <cell r="CP357">
            <v>30.502254264607991</v>
          </cell>
          <cell r="CQ357">
            <v>31.764271876672147</v>
          </cell>
          <cell r="CR357">
            <v>31.175596734611517</v>
          </cell>
          <cell r="CS357">
            <v>29.605487051201141</v>
          </cell>
          <cell r="CT357">
            <v>27.988505107974898</v>
          </cell>
          <cell r="CU357">
            <v>27.960623860081878</v>
          </cell>
          <cell r="CV357">
            <v>28.233620037584966</v>
          </cell>
          <cell r="CW357">
            <v>27.892934294731305</v>
          </cell>
          <cell r="CX357">
            <v>31.652120364436776</v>
          </cell>
          <cell r="CY357">
            <v>30.442161452598597</v>
          </cell>
          <cell r="CZ357">
            <v>30.189834571832936</v>
          </cell>
          <cell r="DA357">
            <v>30.174701386343557</v>
          </cell>
          <cell r="DB357">
            <v>30.317936911363724</v>
          </cell>
          <cell r="DC357">
            <v>29.63020525170586</v>
          </cell>
          <cell r="DD357">
            <v>29.054801160588863</v>
          </cell>
          <cell r="DE357">
            <v>28.092213498310869</v>
          </cell>
          <cell r="DF357">
            <v>27.356639738254689</v>
          </cell>
        </row>
        <row r="358">
          <cell r="A358" t="str">
            <v xml:space="preserve">  Current tax revenue</v>
          </cell>
          <cell r="B358" t="str">
            <v xml:space="preserve">   Текущие доходы от налогов</v>
          </cell>
          <cell r="C358">
            <v>22.936676848815939</v>
          </cell>
          <cell r="D358">
            <v>27.200733309707491</v>
          </cell>
          <cell r="E358">
            <v>26.178934446658246</v>
          </cell>
          <cell r="F358">
            <v>26.617294017967964</v>
          </cell>
          <cell r="G358">
            <v>26.643534800411661</v>
          </cell>
          <cell r="H358">
            <v>25.557921365266811</v>
          </cell>
          <cell r="I358">
            <v>25.362898541123595</v>
          </cell>
          <cell r="J358">
            <v>26.315614574382025</v>
          </cell>
          <cell r="K358">
            <v>10.490120218068538</v>
          </cell>
          <cell r="L358">
            <v>24.320334256873526</v>
          </cell>
          <cell r="M358">
            <v>24.131704739198746</v>
          </cell>
          <cell r="N358">
            <v>24.685373702949665</v>
          </cell>
          <cell r="O358">
            <v>24.544539950231059</v>
          </cell>
          <cell r="P358">
            <v>25.469428000000001</v>
          </cell>
          <cell r="Q358">
            <v>25.395998173252277</v>
          </cell>
          <cell r="R358">
            <v>-7.3429826747723581E-2</v>
          </cell>
          <cell r="S358">
            <v>25.196646745937379</v>
          </cell>
          <cell r="T358">
            <v>24.952019107627308</v>
          </cell>
          <cell r="W358">
            <v>24.707391469317233</v>
          </cell>
          <cell r="X358">
            <v>24.465754388932712</v>
          </cell>
          <cell r="Y358">
            <v>24.227064102211415</v>
          </cell>
          <cell r="Z358">
            <v>23.99070250121423</v>
          </cell>
          <cell r="AC358">
            <v>25.001901555458751</v>
          </cell>
          <cell r="AD358">
            <v>24.152322376389762</v>
          </cell>
          <cell r="AE358">
            <v>23.107269965872895</v>
          </cell>
          <cell r="AF358">
            <v>21.676819920366476</v>
          </cell>
          <cell r="AG358">
            <v>20.143082661849981</v>
          </cell>
          <cell r="AH358">
            <v>18.670357278554349</v>
          </cell>
          <cell r="AJ358">
            <v>29.174803673986936</v>
          </cell>
          <cell r="AK358">
            <v>26.975110256652098</v>
          </cell>
          <cell r="AL358">
            <v>24.150355860336074</v>
          </cell>
          <cell r="AM358">
            <v>25.937596135772996</v>
          </cell>
          <cell r="AN358">
            <v>30.580684267268548</v>
          </cell>
          <cell r="AO358">
            <v>27.615188516115918</v>
          </cell>
          <cell r="AP358">
            <v>23.347615189434475</v>
          </cell>
          <cell r="AQ358">
            <v>27.404212813933484</v>
          </cell>
          <cell r="AR358">
            <v>27.567857606306372</v>
          </cell>
          <cell r="AS358">
            <v>28.073885677777177</v>
          </cell>
          <cell r="AT358">
            <v>25.12059374082602</v>
          </cell>
          <cell r="AU358">
            <v>26.763319887977978</v>
          </cell>
          <cell r="AV358">
            <v>27.81985554721701</v>
          </cell>
          <cell r="AW358">
            <v>26.290836174482994</v>
          </cell>
          <cell r="AX358">
            <v>22.421492866151667</v>
          </cell>
          <cell r="AY358">
            <v>26.725573943520125</v>
          </cell>
          <cell r="AZ358">
            <v>25.389914791783262</v>
          </cell>
          <cell r="BA358">
            <v>25.930804262532504</v>
          </cell>
          <cell r="BB358">
            <v>22.120506950997211</v>
          </cell>
          <cell r="BC358">
            <v>25.324794725517304</v>
          </cell>
          <cell r="BD358">
            <v>26.131117061348409</v>
          </cell>
          <cell r="BE358">
            <v>26.228718730101981</v>
          </cell>
          <cell r="BF358">
            <v>22.610324937547038</v>
          </cell>
          <cell r="BG358">
            <v>26.349121716436585</v>
          </cell>
          <cell r="BI358">
            <v>28.449913394529496</v>
          </cell>
          <cell r="BJ358">
            <v>25.467413354587919</v>
          </cell>
          <cell r="BK358">
            <v>22.161444807121107</v>
          </cell>
          <cell r="BL358">
            <v>25.113840642233402</v>
          </cell>
          <cell r="BN358">
            <v>32.420097924406079</v>
          </cell>
          <cell r="BO358">
            <v>32.572306253224433</v>
          </cell>
          <cell r="BP358">
            <v>31.916686548026114</v>
          </cell>
          <cell r="BQ358">
            <v>32.08642422348337</v>
          </cell>
          <cell r="BR358">
            <v>32.201426069691699</v>
          </cell>
          <cell r="BS358">
            <v>31.045070255390943</v>
          </cell>
          <cell r="BT358">
            <v>30.479979943885688</v>
          </cell>
          <cell r="BU358">
            <v>29.420591015029469</v>
          </cell>
          <cell r="BV358">
            <v>28.679523882991571</v>
          </cell>
          <cell r="BW358">
            <v>27.419488071075087</v>
          </cell>
          <cell r="BX358">
            <v>27.512611656841162</v>
          </cell>
          <cell r="BY358">
            <v>27.232335985185184</v>
          </cell>
          <cell r="BZ358">
            <v>29.790738190144715</v>
          </cell>
          <cell r="CA358">
            <v>31.858230114357006</v>
          </cell>
          <cell r="CB358">
            <v>31.88953048149618</v>
          </cell>
          <cell r="CC358">
            <v>32.112629532810601</v>
          </cell>
          <cell r="CD358">
            <v>31.882000757074451</v>
          </cell>
          <cell r="CE358">
            <v>31.504079583090967</v>
          </cell>
          <cell r="CF358">
            <v>31.117148265617306</v>
          </cell>
          <cell r="CG358">
            <v>29.700926765454717</v>
          </cell>
          <cell r="CH358">
            <v>27.860514131119007</v>
          </cell>
          <cell r="CI358">
            <v>27.472402496995642</v>
          </cell>
          <cell r="CJ358">
            <v>27.766395192320058</v>
          </cell>
          <cell r="CK358">
            <v>27.867071139490019</v>
          </cell>
          <cell r="CL358">
            <v>29.194880598873524</v>
          </cell>
          <cell r="CM358">
            <v>28.589669972655923</v>
          </cell>
          <cell r="CN358">
            <v>28.222136752721578</v>
          </cell>
          <cell r="CO358">
            <v>27.927926290618611</v>
          </cell>
          <cell r="CP358">
            <v>29.129564382291989</v>
          </cell>
          <cell r="CQ358">
            <v>30.329324536222842</v>
          </cell>
          <cell r="CR358">
            <v>29.809066849813387</v>
          </cell>
          <cell r="CS358">
            <v>28.319916473654654</v>
          </cell>
          <cell r="CT358">
            <v>26.765328787751891</v>
          </cell>
          <cell r="CU358">
            <v>26.749447467969894</v>
          </cell>
          <cell r="CV358">
            <v>27.031513681305285</v>
          </cell>
          <cell r="CW358">
            <v>26.667438606776539</v>
          </cell>
          <cell r="CX358">
            <v>30.671660067577143</v>
          </cell>
          <cell r="CY358">
            <v>29.347999221866662</v>
          </cell>
          <cell r="CZ358">
            <v>28.965654403779261</v>
          </cell>
          <cell r="DA358">
            <v>28.913651658640671</v>
          </cell>
          <cell r="DB358">
            <v>28.997301155793963</v>
          </cell>
          <cell r="DC358">
            <v>28.341206488846773</v>
          </cell>
          <cell r="DD358">
            <v>27.780004753789939</v>
          </cell>
          <cell r="DE358">
            <v>26.834863668095277</v>
          </cell>
          <cell r="DF358">
            <v>26.092108212836294</v>
          </cell>
        </row>
        <row r="359">
          <cell r="A359" t="str">
            <v xml:space="preserve"> Direct taxes on income and profits</v>
          </cell>
          <cell r="B359" t="str">
            <v xml:space="preserve">   Прямые нал. на доходы и прибыль</v>
          </cell>
          <cell r="C359">
            <v>6.5880311094198767</v>
          </cell>
          <cell r="D359">
            <v>7.619558651146308</v>
          </cell>
          <cell r="E359">
            <v>7.8980342115269861</v>
          </cell>
          <cell r="F359">
            <v>7.7906265225018219</v>
          </cell>
          <cell r="G359">
            <v>7.8456780277650049</v>
          </cell>
          <cell r="H359">
            <v>7.6622680176088309</v>
          </cell>
          <cell r="I359" t="str">
            <v>…</v>
          </cell>
          <cell r="J359">
            <v>8.2448883550561796</v>
          </cell>
          <cell r="K359">
            <v>-2.8978859190031154</v>
          </cell>
          <cell r="L359">
            <v>6.840005974076985</v>
          </cell>
          <cell r="M359">
            <v>6.6668218798114687</v>
          </cell>
          <cell r="N359">
            <v>6.613486772858443</v>
          </cell>
          <cell r="O359">
            <v>6.6011304836781299</v>
          </cell>
          <cell r="P359">
            <v>7.3119715440729482</v>
          </cell>
          <cell r="Q359">
            <v>7.2794487477203642</v>
          </cell>
          <cell r="R359">
            <v>-3.2522796352584038E-2</v>
          </cell>
          <cell r="S359">
            <v>6.8238807984860665</v>
          </cell>
          <cell r="T359">
            <v>6.7576295285978514</v>
          </cell>
          <cell r="W359">
            <v>6.691378258709638</v>
          </cell>
          <cell r="X359">
            <v>6.6259369065462179</v>
          </cell>
          <cell r="Y359">
            <v>6.5612936196530827</v>
          </cell>
          <cell r="Z359">
            <v>6.4972809989735394</v>
          </cell>
          <cell r="AC359">
            <v>6.7326354019596728</v>
          </cell>
          <cell r="AD359">
            <v>6.5038565290775496</v>
          </cell>
          <cell r="AE359">
            <v>6.2224396600309246</v>
          </cell>
          <cell r="AF359">
            <v>5.8372410144099636</v>
          </cell>
          <cell r="AG359">
            <v>5.4242286784847309</v>
          </cell>
          <cell r="AH359">
            <v>5.0276459213313665</v>
          </cell>
          <cell r="AJ359">
            <v>8.2527833718704162</v>
          </cell>
          <cell r="AK359">
            <v>7.4405836670522127</v>
          </cell>
          <cell r="AL359">
            <v>7.4412298591844204</v>
          </cell>
          <cell r="AM359">
            <v>8.3322746683111966</v>
          </cell>
          <cell r="AN359">
            <v>9.8669476893411066</v>
          </cell>
          <cell r="AO359">
            <v>7.8521400120833622</v>
          </cell>
          <cell r="AP359">
            <v>6.5699918225232645</v>
          </cell>
          <cell r="AQ359">
            <v>8.0426999385235458</v>
          </cell>
          <cell r="AR359">
            <v>8.7515562040476009</v>
          </cell>
          <cell r="AS359">
            <v>7.8194714479908649</v>
          </cell>
          <cell r="AT359">
            <v>7.2321119225787891</v>
          </cell>
          <cell r="AU359">
            <v>8.0204511014456461</v>
          </cell>
          <cell r="AV359">
            <v>8.9384927329580979</v>
          </cell>
          <cell r="AW359">
            <v>7.9473321579188045</v>
          </cell>
          <cell r="AX359">
            <v>6.5677570865521044</v>
          </cell>
          <cell r="AY359">
            <v>7.7328779680135353</v>
          </cell>
          <cell r="AZ359">
            <v>6.8932881848143763</v>
          </cell>
          <cell r="BA359">
            <v>6.8409667209769252</v>
          </cell>
          <cell r="BB359">
            <v>5.935437494638645</v>
          </cell>
          <cell r="BC359">
            <v>6.8945510583895686</v>
          </cell>
          <cell r="BD359">
            <v>7.0429619734486835</v>
          </cell>
          <cell r="BE359">
            <v>6.8760238607139366</v>
          </cell>
          <cell r="BF359">
            <v>6.1277318564029688</v>
          </cell>
          <cell r="BG359">
            <v>7.3518347477330508</v>
          </cell>
          <cell r="BI359">
            <v>7.6679331279701541</v>
          </cell>
          <cell r="BJ359">
            <v>6.8245894983241824</v>
          </cell>
          <cell r="BK359">
            <v>6.000688046326685</v>
          </cell>
          <cell r="BL359">
            <v>6.752198970192941</v>
          </cell>
          <cell r="BN359">
            <v>9.5451655268131432</v>
          </cell>
          <cell r="BO359">
            <v>9.2713910381890372</v>
          </cell>
          <cell r="BP359">
            <v>9.0283898041653732</v>
          </cell>
          <cell r="BQ359">
            <v>8.9100440375313408</v>
          </cell>
          <cell r="BR359">
            <v>9.0134959063936115</v>
          </cell>
          <cell r="BS359">
            <v>8.6645296871558344</v>
          </cell>
          <cell r="BT359">
            <v>8.5775378129263924</v>
          </cell>
          <cell r="BU359">
            <v>8.4582585851387577</v>
          </cell>
          <cell r="BV359">
            <v>8.332478322424878</v>
          </cell>
          <cell r="BW359">
            <v>8.0569082008798674</v>
          </cell>
          <cell r="BX359">
            <v>8.2713247313582983</v>
          </cell>
          <cell r="BY359">
            <v>8.2158394074074081</v>
          </cell>
          <cell r="BZ359">
            <v>9.8647758131439698</v>
          </cell>
          <cell r="CA359">
            <v>10.826118999233925</v>
          </cell>
          <cell r="CB359">
            <v>10.289250768510556</v>
          </cell>
          <cell r="CC359">
            <v>10.026039157732063</v>
          </cell>
          <cell r="CD359">
            <v>9.6107194928953756</v>
          </cell>
          <cell r="CE359">
            <v>9.4610569764777939</v>
          </cell>
          <cell r="CF359">
            <v>9.2812003210931131</v>
          </cell>
          <cell r="CG359">
            <v>8.7515181627851177</v>
          </cell>
          <cell r="CH359">
            <v>8.1416992332997751</v>
          </cell>
          <cell r="CI359">
            <v>8.0339261630761758</v>
          </cell>
          <cell r="CJ359">
            <v>8.0998769555672805</v>
          </cell>
          <cell r="CK359">
            <v>8.1565120532473028</v>
          </cell>
          <cell r="CL359">
            <v>10.063657682351902</v>
          </cell>
          <cell r="CM359">
            <v>9.3517557727970821</v>
          </cell>
          <cell r="CN359">
            <v>8.9592604371715812</v>
          </cell>
          <cell r="CO359">
            <v>8.5916075389524345</v>
          </cell>
          <cell r="CP359">
            <v>8.7543823883517824</v>
          </cell>
          <cell r="CQ359">
            <v>8.9355828190453774</v>
          </cell>
          <cell r="CR359">
            <v>8.5889446852489986</v>
          </cell>
          <cell r="CS359">
            <v>8.1419996108514159</v>
          </cell>
          <cell r="CT359">
            <v>7.8059549629624012</v>
          </cell>
          <cell r="CU359">
            <v>7.9091059304335518</v>
          </cell>
          <cell r="CV359">
            <v>8.0105107820445518</v>
          </cell>
          <cell r="CW359">
            <v>7.8527279269308314</v>
          </cell>
          <cell r="CX359">
            <v>9.7562875666162014</v>
          </cell>
          <cell r="CY359">
            <v>9.3181525452955949</v>
          </cell>
          <cell r="CZ359">
            <v>9.3066367995378343</v>
          </cell>
          <cell r="DA359">
            <v>9.0279592553240935</v>
          </cell>
          <cell r="DB359">
            <v>8.9220166659551587</v>
          </cell>
          <cell r="DC359">
            <v>8.8162401576414773</v>
          </cell>
          <cell r="DD359">
            <v>8.600005305590928</v>
          </cell>
          <cell r="DE359">
            <v>8.2353645807314209</v>
          </cell>
          <cell r="DF359">
            <v>7.940627322881272</v>
          </cell>
        </row>
        <row r="360">
          <cell r="A360" t="str">
            <v>Personal income tax</v>
          </cell>
          <cell r="B360" t="str">
            <v>Подоходный налог</v>
          </cell>
          <cell r="C360">
            <v>2.7611815115800229</v>
          </cell>
          <cell r="D360">
            <v>3.1002497069487229</v>
          </cell>
          <cell r="E360">
            <v>3.5582372134026241</v>
          </cell>
          <cell r="F360">
            <v>2.9506360688970288</v>
          </cell>
          <cell r="G360">
            <v>3.0338960783025684</v>
          </cell>
          <cell r="H360">
            <v>3.110852882980458</v>
          </cell>
          <cell r="I360" t="str">
            <v>…</v>
          </cell>
          <cell r="J360">
            <v>3.4194395442696632</v>
          </cell>
          <cell r="K360">
            <v>0.88178971962616826</v>
          </cell>
          <cell r="L360">
            <v>3.0994923354281223</v>
          </cell>
          <cell r="M360">
            <v>2.9905459340141398</v>
          </cell>
          <cell r="N360">
            <v>3.0406996574296312</v>
          </cell>
          <cell r="O360">
            <v>3.029408670948607</v>
          </cell>
          <cell r="P360">
            <v>3.278038674772036</v>
          </cell>
          <cell r="Q360">
            <v>3.278038674772036</v>
          </cell>
          <cell r="R360">
            <v>0</v>
          </cell>
          <cell r="S360">
            <v>3.0851558514800077</v>
          </cell>
          <cell r="T360">
            <v>3.0552028820481629</v>
          </cell>
          <cell r="W360">
            <v>3.0252499126163181</v>
          </cell>
          <cell r="X360">
            <v>2.9956631164049123</v>
          </cell>
          <cell r="Y360">
            <v>2.9664371347814495</v>
          </cell>
          <cell r="Z360">
            <v>2.9374962846860204</v>
          </cell>
          <cell r="AC360">
            <v>3.0012546050463507</v>
          </cell>
          <cell r="AD360">
            <v>2.8992702252632219</v>
          </cell>
          <cell r="AE360">
            <v>2.7738210328239474</v>
          </cell>
          <cell r="AF360">
            <v>2.6021083022205604</v>
          </cell>
          <cell r="AG360">
            <v>2.4179968657426905</v>
          </cell>
          <cell r="AH360">
            <v>2.2412093590492388</v>
          </cell>
          <cell r="AJ360">
            <v>3.6281278081457091</v>
          </cell>
          <cell r="AK360">
            <v>3.577797334834862</v>
          </cell>
          <cell r="AL360">
            <v>3.275360938072553</v>
          </cell>
          <cell r="AM360">
            <v>3.7268128515528529</v>
          </cell>
          <cell r="AN360">
            <v>3.7529839434344168</v>
          </cell>
          <cell r="AO360">
            <v>2.2404724686783033</v>
          </cell>
          <cell r="AP360">
            <v>2.5556410983653759</v>
          </cell>
          <cell r="AQ360">
            <v>3.397833084061308</v>
          </cell>
          <cell r="AR360">
            <v>3.3875461229439852</v>
          </cell>
          <cell r="AS360">
            <v>2.9912344081344133</v>
          </cell>
          <cell r="AT360">
            <v>2.7092528889048793</v>
          </cell>
          <cell r="AU360">
            <v>3.1948156549220847</v>
          </cell>
          <cell r="AV360">
            <v>3.2365706347717329</v>
          </cell>
          <cell r="AW360">
            <v>3.0590736827396978</v>
          </cell>
          <cell r="AX360">
            <v>2.6550897406589948</v>
          </cell>
          <cell r="AY360">
            <v>3.5367668351931676</v>
          </cell>
          <cell r="AZ360">
            <v>3.1398803681363101</v>
          </cell>
          <cell r="BA360">
            <v>2.831490317961884</v>
          </cell>
          <cell r="BB360">
            <v>2.7133380817070551</v>
          </cell>
          <cell r="BC360">
            <v>3.4524666666666675</v>
          </cell>
          <cell r="BD360">
            <v>3.0161627146553909</v>
          </cell>
          <cell r="BE360">
            <v>2.8373826708343914</v>
          </cell>
          <cell r="BF360">
            <v>2.8032570919015223</v>
          </cell>
          <cell r="BG360">
            <v>3.6472938491540408</v>
          </cell>
          <cell r="BI360">
            <v>3.283807876039071</v>
          </cell>
          <cell r="BJ360">
            <v>2.8080873658781722</v>
          </cell>
          <cell r="BK360">
            <v>2.6987714132035645</v>
          </cell>
          <cell r="BL360">
            <v>3.2951797198354824</v>
          </cell>
          <cell r="BN360">
            <v>3.7291210199851794</v>
          </cell>
          <cell r="BO360">
            <v>3.9155638668687258</v>
          </cell>
          <cell r="BP360">
            <v>3.9691035903015233</v>
          </cell>
          <cell r="BQ360">
            <v>4.1016279680940979</v>
          </cell>
          <cell r="BR360">
            <v>4.1078180074064159</v>
          </cell>
          <cell r="BS360">
            <v>3.9985487807174382</v>
          </cell>
          <cell r="BT360">
            <v>3.980002907879336</v>
          </cell>
          <cell r="BU360">
            <v>3.849077086631191</v>
          </cell>
          <cell r="BV360">
            <v>3.7710392209452452</v>
          </cell>
          <cell r="BW360">
            <v>3.6668027030490076</v>
          </cell>
          <cell r="BX360">
            <v>3.7094590974490345</v>
          </cell>
          <cell r="BY360">
            <v>3.7014154074074073</v>
          </cell>
          <cell r="BZ360">
            <v>3.7677484329803126</v>
          </cell>
          <cell r="CA360">
            <v>4.0870732699866821</v>
          </cell>
          <cell r="CB360">
            <v>3.913610788258775</v>
          </cell>
          <cell r="CC360">
            <v>3.3965007201060127</v>
          </cell>
          <cell r="CD360">
            <v>3.165894608906815</v>
          </cell>
          <cell r="CE360">
            <v>3.102212923132297</v>
          </cell>
          <cell r="CF360">
            <v>3.1434720810411099</v>
          </cell>
          <cell r="CG360">
            <v>3.0267562829803021</v>
          </cell>
          <cell r="CH360">
            <v>2.8742627730578212</v>
          </cell>
          <cell r="CI360">
            <v>2.8900185148939741</v>
          </cell>
          <cell r="CJ360">
            <v>2.9742571158330877</v>
          </cell>
          <cell r="CK360">
            <v>3.089212220761957</v>
          </cell>
          <cell r="CL360">
            <v>3.9891469397411847</v>
          </cell>
          <cell r="CM360">
            <v>3.6711232791368618</v>
          </cell>
          <cell r="CN360">
            <v>3.4679441291080519</v>
          </cell>
          <cell r="CO360">
            <v>3.3271823350925294</v>
          </cell>
          <cell r="CP360">
            <v>3.354103595871885</v>
          </cell>
          <cell r="CQ360">
            <v>3.4362643205119716</v>
          </cell>
          <cell r="CR360">
            <v>3.3099047067792369</v>
          </cell>
          <cell r="CS360">
            <v>3.1471041942603057</v>
          </cell>
          <cell r="CT360">
            <v>2.9679505385053759</v>
          </cell>
          <cell r="CU360">
            <v>2.9429882260195561</v>
          </cell>
          <cell r="CV360">
            <v>2.9883675422843616</v>
          </cell>
          <cell r="CW360">
            <v>3.0366222494959234</v>
          </cell>
          <cell r="CX360">
            <v>3.8253339617528943</v>
          </cell>
          <cell r="CY360">
            <v>3.5479138220032396</v>
          </cell>
          <cell r="CZ360">
            <v>3.3698732296112435</v>
          </cell>
          <cell r="DA360">
            <v>3.3103775208560129</v>
          </cell>
          <cell r="DB360">
            <v>3.3519225732780553</v>
          </cell>
          <cell r="DC360">
            <v>3.2974506196875635</v>
          </cell>
          <cell r="DD360">
            <v>3.2539182338364121</v>
          </cell>
          <cell r="DE360">
            <v>3.1481400343051589</v>
          </cell>
          <cell r="DF360">
            <v>3.0558281155997582</v>
          </cell>
        </row>
        <row r="361">
          <cell r="A361" t="str">
            <v>Profit tax</v>
          </cell>
          <cell r="B361" t="str">
            <v>Налог на прибыль</v>
          </cell>
          <cell r="C361">
            <v>3.695514467861071</v>
          </cell>
          <cell r="D361">
            <v>4.5193089441975847</v>
          </cell>
          <cell r="E361">
            <v>4.2007708346091572</v>
          </cell>
          <cell r="F361">
            <v>4.6824514863979889</v>
          </cell>
          <cell r="G361">
            <v>4.3255046968403068</v>
          </cell>
          <cell r="H361">
            <v>3.7083924568513726</v>
          </cell>
          <cell r="I361" t="str">
            <v>…</v>
          </cell>
          <cell r="J361">
            <v>3.9537340737078654</v>
          </cell>
          <cell r="K361">
            <v>-3.7796756386292838</v>
          </cell>
          <cell r="L361">
            <v>2.9787048051846035</v>
          </cell>
          <cell r="M361">
            <v>2.8683734359780044</v>
          </cell>
          <cell r="N361">
            <v>2.5316399803871099</v>
          </cell>
          <cell r="O361">
            <v>2.5210744986536024</v>
          </cell>
          <cell r="P361">
            <v>2.9949422492401219</v>
          </cell>
          <cell r="Q361">
            <v>2.9624194528875378</v>
          </cell>
          <cell r="R361">
            <v>-3.2522796352584038E-2</v>
          </cell>
          <cell r="S361">
            <v>2.5776154374857532</v>
          </cell>
          <cell r="T361">
            <v>2.5525900448888037</v>
          </cell>
          <cell r="W361">
            <v>2.5275646522918547</v>
          </cell>
          <cell r="X361">
            <v>2.5028451935897342</v>
          </cell>
          <cell r="Y361">
            <v>2.4784271917010536</v>
          </cell>
          <cell r="Z361">
            <v>2.4542474142210433</v>
          </cell>
          <cell r="AC361">
            <v>2.5897198447843603</v>
          </cell>
          <cell r="AD361">
            <v>2.501719655883921</v>
          </cell>
          <cell r="AE361">
            <v>2.3934721707735589</v>
          </cell>
          <cell r="AF361">
            <v>2.2453048459161478</v>
          </cell>
          <cell r="AG361">
            <v>2.0864389370069869</v>
          </cell>
          <cell r="AH361">
            <v>1.9338926939710981</v>
          </cell>
          <cell r="AJ361">
            <v>4.4583284496016651</v>
          </cell>
          <cell r="AK361">
            <v>3.7235356023144144</v>
          </cell>
          <cell r="AL361">
            <v>4.066669266607339</v>
          </cell>
          <cell r="AM361">
            <v>4.4489530501700205</v>
          </cell>
          <cell r="AN361">
            <v>5.7784711821912405</v>
          </cell>
          <cell r="AO361">
            <v>5.4148229878202807</v>
          </cell>
          <cell r="AP361">
            <v>3.8879845730390219</v>
          </cell>
          <cell r="AQ361">
            <v>4.5479076721727631</v>
          </cell>
          <cell r="AR361">
            <v>4.9310078374895774</v>
          </cell>
          <cell r="AS361">
            <v>4.246888684682725</v>
          </cell>
          <cell r="AT361">
            <v>4.1010104583393288</v>
          </cell>
          <cell r="AU361">
            <v>4.3160380843607227</v>
          </cell>
          <cell r="AV361">
            <v>5.1403509599749837</v>
          </cell>
          <cell r="AW361">
            <v>4.2505537040800778</v>
          </cell>
          <cell r="AX361">
            <v>3.0209801474065903</v>
          </cell>
          <cell r="AY361">
            <v>3.0587422591950997</v>
          </cell>
          <cell r="AZ361">
            <v>2.71807281470887</v>
          </cell>
          <cell r="BA361">
            <v>2.8785300088871328</v>
          </cell>
          <cell r="BB361">
            <v>2.2827959374329838</v>
          </cell>
          <cell r="BC361">
            <v>2.3332149110673308</v>
          </cell>
          <cell r="BD361">
            <v>2.7203600266859755</v>
          </cell>
          <cell r="BE361">
            <v>2.8556750491968423</v>
          </cell>
          <cell r="BF361">
            <v>2.3355493987127769</v>
          </cell>
          <cell r="BG361">
            <v>2.4885820432320642</v>
          </cell>
          <cell r="BI361">
            <v>2.961756551756165</v>
          </cell>
          <cell r="BJ361">
            <v>2.8835740024086198</v>
          </cell>
          <cell r="BK361">
            <v>2.3393449145561447</v>
          </cell>
          <cell r="BL361">
            <v>2.3206836604178696</v>
          </cell>
          <cell r="BN361">
            <v>5.6031676105442703</v>
          </cell>
          <cell r="BO361">
            <v>5.1651211914005914</v>
          </cell>
          <cell r="BP361">
            <v>4.877327479017719</v>
          </cell>
          <cell r="BQ361">
            <v>4.6244440971950933</v>
          </cell>
          <cell r="BR361">
            <v>4.7276692098335786</v>
          </cell>
          <cell r="BS361">
            <v>4.4979671544497553</v>
          </cell>
          <cell r="BT361">
            <v>4.4413166887639655</v>
          </cell>
          <cell r="BU361">
            <v>4.4609291342722122</v>
          </cell>
          <cell r="BV361">
            <v>4.4209742746538456</v>
          </cell>
          <cell r="BW361">
            <v>4.2590543051278074</v>
          </cell>
          <cell r="BX361">
            <v>4.4153030235829895</v>
          </cell>
          <cell r="BY361">
            <v>4.3698036296296294</v>
          </cell>
          <cell r="BZ361">
            <v>5.9176610830247842</v>
          </cell>
          <cell r="CA361">
            <v>6.5769131298235219</v>
          </cell>
          <cell r="CB361">
            <v>6.0257884123988568</v>
          </cell>
          <cell r="CC361">
            <v>6.2898142028301764</v>
          </cell>
          <cell r="CD361">
            <v>6.1375804536048877</v>
          </cell>
          <cell r="CE361">
            <v>6.0838141887195576</v>
          </cell>
          <cell r="CF361">
            <v>5.8901961023833307</v>
          </cell>
          <cell r="CG361">
            <v>5.4986840152595526</v>
          </cell>
          <cell r="CH361">
            <v>5.0637087643841294</v>
          </cell>
          <cell r="CI361">
            <v>4.9556261737839638</v>
          </cell>
          <cell r="CJ361">
            <v>4.9492606592054011</v>
          </cell>
          <cell r="CK361">
            <v>4.9023620728369997</v>
          </cell>
          <cell r="CL361">
            <v>6.000894945620999</v>
          </cell>
          <cell r="CM361">
            <v>5.5062937475548246</v>
          </cell>
          <cell r="CN361">
            <v>5.0480374465710369</v>
          </cell>
          <cell r="CO361">
            <v>4.7560031909767009</v>
          </cell>
          <cell r="CP361">
            <v>4.8687938784116254</v>
          </cell>
          <cell r="CQ361">
            <v>4.9339523970963999</v>
          </cell>
          <cell r="CR361">
            <v>4.7428202426786177</v>
          </cell>
          <cell r="CS361">
            <v>4.4929544857576769</v>
          </cell>
          <cell r="CT361">
            <v>4.3609571052422131</v>
          </cell>
          <cell r="CU361">
            <v>4.4902894695167026</v>
          </cell>
          <cell r="CV361">
            <v>4.5307102329317992</v>
          </cell>
          <cell r="CW361">
            <v>4.3293914701499077</v>
          </cell>
          <cell r="CX361">
            <v>5.41616404329279</v>
          </cell>
          <cell r="CY361">
            <v>5.1904645023467602</v>
          </cell>
          <cell r="CZ361">
            <v>5.3520633551839225</v>
          </cell>
          <cell r="DA361">
            <v>5.1473380058884803</v>
          </cell>
          <cell r="DB361">
            <v>5.0037020510591281</v>
          </cell>
          <cell r="DC361">
            <v>4.8846723770657112</v>
          </cell>
          <cell r="DD361">
            <v>4.6459652897644945</v>
          </cell>
          <cell r="DE361">
            <v>4.3552588634819198</v>
          </cell>
          <cell r="DF361">
            <v>4.1323746807136432</v>
          </cell>
        </row>
        <row r="362">
          <cell r="A362" t="str">
            <v>Fixed part of profit tax</v>
          </cell>
          <cell r="B362" t="str">
            <v>Фикс. налог на часть прибыли</v>
          </cell>
          <cell r="C362">
            <v>0</v>
          </cell>
          <cell r="D362">
            <v>0</v>
          </cell>
          <cell r="E362">
            <v>2.1941463567472418E-2</v>
          </cell>
          <cell r="F362">
            <v>1.8592655534647205E-2</v>
          </cell>
          <cell r="G362">
            <v>0</v>
          </cell>
          <cell r="H362">
            <v>0</v>
          </cell>
          <cell r="I362" t="str">
            <v>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J362">
            <v>4.9723580787577208E-2</v>
          </cell>
          <cell r="AK362">
            <v>9.2607077842366461E-3</v>
          </cell>
          <cell r="AL362">
            <v>2.0397529183897818E-2</v>
          </cell>
          <cell r="AM362">
            <v>1.7880438243979432E-2</v>
          </cell>
          <cell r="AN362">
            <v>1.4433839910363197E-2</v>
          </cell>
          <cell r="AO362">
            <v>2.1012147818093276E-2</v>
          </cell>
          <cell r="AP362">
            <v>2.4025551415011084E-2</v>
          </cell>
          <cell r="AQ362">
            <v>1.4088547099144411E-2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N362">
            <v>0.10778840704261626</v>
          </cell>
          <cell r="BO362">
            <v>6.7860886875262372E-2</v>
          </cell>
          <cell r="BP362">
            <v>5.4396662262977936E-2</v>
          </cell>
          <cell r="BQ362">
            <v>4.8606780359261026E-2</v>
          </cell>
          <cell r="BR362">
            <v>4.554817516619819E-2</v>
          </cell>
          <cell r="BS362">
            <v>3.0240362025348601E-2</v>
          </cell>
          <cell r="BT362">
            <v>2.9434248476913793E-2</v>
          </cell>
          <cell r="BU362">
            <v>2.746680724545407E-2</v>
          </cell>
          <cell r="BV362">
            <v>2.6472319913053748E-2</v>
          </cell>
          <cell r="BW362">
            <v>2.5151137565569959E-2</v>
          </cell>
          <cell r="BX362">
            <v>2.4497107344913418E-2</v>
          </cell>
          <cell r="BY362">
            <v>2.2824355555555557E-2</v>
          </cell>
          <cell r="BZ362">
            <v>1.8112364899460172E-2</v>
          </cell>
          <cell r="CA362">
            <v>1.6692023689180765E-2</v>
          </cell>
          <cell r="CB362">
            <v>1.5051604920404747E-2</v>
          </cell>
          <cell r="CC362">
            <v>1.6966292993719247E-2</v>
          </cell>
          <cell r="CD362">
            <v>1.9568670086358632E-2</v>
          </cell>
          <cell r="CE362">
            <v>2.0177072969025267E-2</v>
          </cell>
          <cell r="CF362">
            <v>2.0597058682383942E-2</v>
          </cell>
          <cell r="CG362">
            <v>1.9287653057565367E-2</v>
          </cell>
          <cell r="CH362">
            <v>2.2469293251890319E-2</v>
          </cell>
          <cell r="CI362">
            <v>2.140669773878363E-2</v>
          </cell>
          <cell r="CJ362">
            <v>2.0578378730666147E-2</v>
          </cell>
          <cell r="CK362">
            <v>1.9465856633251233E-2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0</v>
          </cell>
          <cell r="CW362">
            <v>0</v>
          </cell>
          <cell r="CX362">
            <v>0</v>
          </cell>
          <cell r="CY362">
            <v>0</v>
          </cell>
          <cell r="CZ362">
            <v>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</row>
        <row r="363">
          <cell r="A363" t="str">
            <v>Enterprise income tax</v>
          </cell>
          <cell r="B363" t="str">
            <v>Налог на доходы предприятий</v>
          </cell>
          <cell r="C363">
            <v>0.1313351299787843</v>
          </cell>
          <cell r="D363">
            <v>0</v>
          </cell>
          <cell r="E363">
            <v>0.11708469994773278</v>
          </cell>
          <cell r="F363">
            <v>0.13894631167215679</v>
          </cell>
          <cell r="G363">
            <v>0.48627725262212873</v>
          </cell>
          <cell r="H363">
            <v>0.54852718829338742</v>
          </cell>
          <cell r="I363" t="str">
            <v>…</v>
          </cell>
          <cell r="J363">
            <v>0.50195091910112366</v>
          </cell>
          <cell r="K363">
            <v>0</v>
          </cell>
          <cell r="L363">
            <v>0.4386648841319718</v>
          </cell>
          <cell r="M363">
            <v>0.4901395502749411</v>
          </cell>
          <cell r="N363">
            <v>0.55325025877256018</v>
          </cell>
          <cell r="O363">
            <v>0.53623700819003128</v>
          </cell>
          <cell r="P363">
            <v>0.62</v>
          </cell>
          <cell r="Q363">
            <v>0.62</v>
          </cell>
          <cell r="R363">
            <v>0</v>
          </cell>
          <cell r="S363">
            <v>0.55281518635024773</v>
          </cell>
          <cell r="T363">
            <v>0.54744804861869178</v>
          </cell>
          <cell r="W363">
            <v>0.54208091088713606</v>
          </cell>
          <cell r="X363">
            <v>0.53677938608628395</v>
          </cell>
          <cell r="Y363">
            <v>0.53154251402690555</v>
          </cell>
          <cell r="Z363">
            <v>0.52635673340225275</v>
          </cell>
          <cell r="AC363">
            <v>0.5679249846632306</v>
          </cell>
          <cell r="AD363">
            <v>0.5486265628542859</v>
          </cell>
          <cell r="AE363">
            <v>0.52488791350001385</v>
          </cell>
          <cell r="AF363">
            <v>0.49239485218810819</v>
          </cell>
          <cell r="AG363">
            <v>0.45755559377857224</v>
          </cell>
          <cell r="AH363">
            <v>0.42410223668627101</v>
          </cell>
          <cell r="AJ363">
            <v>0.11660353333546442</v>
          </cell>
          <cell r="AK363">
            <v>0.12999002211870064</v>
          </cell>
          <cell r="AL363">
            <v>7.8802125320630273E-2</v>
          </cell>
          <cell r="AM363">
            <v>0.13862832834434433</v>
          </cell>
          <cell r="AN363">
            <v>0.32105872380508638</v>
          </cell>
          <cell r="AO363">
            <v>0.17583240776668685</v>
          </cell>
          <cell r="AP363">
            <v>0.10234059970385552</v>
          </cell>
          <cell r="AQ363">
            <v>8.2870635190330069E-2</v>
          </cell>
          <cell r="AR363">
            <v>0.43300224361403766</v>
          </cell>
          <cell r="AS363">
            <v>0.58134835517372618</v>
          </cell>
          <cell r="AT363">
            <v>0.42184857533458059</v>
          </cell>
          <cell r="AU363">
            <v>0.50959736216283869</v>
          </cell>
          <cell r="AV363">
            <v>0.56157113821138205</v>
          </cell>
          <cell r="AW363">
            <v>0.48742751638636239</v>
          </cell>
          <cell r="AX363">
            <v>0.49280472568185418</v>
          </cell>
          <cell r="AY363">
            <v>0.64552272489223705</v>
          </cell>
          <cell r="AZ363">
            <v>0.53160468669029703</v>
          </cell>
          <cell r="BA363">
            <v>0.63531542082222447</v>
          </cell>
          <cell r="BB363">
            <v>0.47313720110443913</v>
          </cell>
          <cell r="BC363">
            <v>0.52102382529236735</v>
          </cell>
          <cell r="BD363">
            <v>0.59890937216573747</v>
          </cell>
          <cell r="BE363">
            <v>0.63663751704168992</v>
          </cell>
          <cell r="BF363">
            <v>0.47457940889541622</v>
          </cell>
          <cell r="BG363">
            <v>0.52925565108360662</v>
          </cell>
          <cell r="BI363">
            <v>0.652054779337781</v>
          </cell>
          <cell r="BJ363">
            <v>0.63642867198057085</v>
          </cell>
          <cell r="BK363">
            <v>0.48485766385918638</v>
          </cell>
          <cell r="BL363">
            <v>0.53392930927826965</v>
          </cell>
          <cell r="BN363">
            <v>0.10508848924107672</v>
          </cell>
          <cell r="BO363">
            <v>0.12284509304445665</v>
          </cell>
          <cell r="BP363">
            <v>0.127562072583152</v>
          </cell>
          <cell r="BQ363">
            <v>0.13536519188288859</v>
          </cell>
          <cell r="BR363">
            <v>0.13246051398741801</v>
          </cell>
          <cell r="BS363">
            <v>0.13777338996329036</v>
          </cell>
          <cell r="BT363">
            <v>0.12678396780617796</v>
          </cell>
          <cell r="BU363">
            <v>0.12078555698990052</v>
          </cell>
          <cell r="BV363">
            <v>0.11399250691273231</v>
          </cell>
          <cell r="BW363">
            <v>0.10590005513748109</v>
          </cell>
          <cell r="BX363">
            <v>0.12206550298135962</v>
          </cell>
          <cell r="BY363">
            <v>0.12179601481481482</v>
          </cell>
          <cell r="BZ363">
            <v>0.16125393223941392</v>
          </cell>
          <cell r="CA363">
            <v>0.14544057573453972</v>
          </cell>
          <cell r="CB363">
            <v>0.33479996293251862</v>
          </cell>
          <cell r="CC363">
            <v>0.32275794180215456</v>
          </cell>
          <cell r="CD363">
            <v>0.28767576029731384</v>
          </cell>
          <cell r="CE363">
            <v>0.25485279165691299</v>
          </cell>
          <cell r="CF363">
            <v>0.22693507898628812</v>
          </cell>
          <cell r="CG363">
            <v>0.20679021148769608</v>
          </cell>
          <cell r="CH363">
            <v>0.18125840260593318</v>
          </cell>
          <cell r="CI363">
            <v>0.16687477665945485</v>
          </cell>
          <cell r="CJ363">
            <v>0.15578080179812637</v>
          </cell>
          <cell r="CK363">
            <v>0.14547190301509388</v>
          </cell>
          <cell r="CL363">
            <v>7.3615796989718624E-2</v>
          </cell>
          <cell r="CM363">
            <v>0.17433874610539446</v>
          </cell>
          <cell r="CN363">
            <v>0.44327886149249235</v>
          </cell>
          <cell r="CO363">
            <v>0.50842201288320543</v>
          </cell>
          <cell r="CP363">
            <v>0.5314849140682707</v>
          </cell>
          <cell r="CQ363">
            <v>0.56536610143700661</v>
          </cell>
          <cell r="CR363">
            <v>0.53621973579114413</v>
          </cell>
          <cell r="CS363">
            <v>0.50194093083343416</v>
          </cell>
          <cell r="CT363">
            <v>0.47704731921481114</v>
          </cell>
          <cell r="CU363">
            <v>0.47582823489729409</v>
          </cell>
          <cell r="CV363">
            <v>0.49143300682839236</v>
          </cell>
          <cell r="CW363">
            <v>0.48671420728500042</v>
          </cell>
          <cell r="CX363">
            <v>0.5147895615705157</v>
          </cell>
          <cell r="CY363">
            <v>0.57977422094559583</v>
          </cell>
          <cell r="CZ363">
            <v>0.5847002147426702</v>
          </cell>
          <cell r="DA363">
            <v>0.5702437285795986</v>
          </cell>
          <cell r="DB363">
            <v>0.56639204161797441</v>
          </cell>
          <cell r="DC363">
            <v>0.54700835584694818</v>
          </cell>
          <cell r="DD363">
            <v>0.55251501124538682</v>
          </cell>
          <cell r="DE363">
            <v>0.53366539630566456</v>
          </cell>
          <cell r="DF363">
            <v>0.52956294364212453</v>
          </cell>
        </row>
        <row r="364">
          <cell r="A364" t="str">
            <v>Other tax on income and profit</v>
          </cell>
          <cell r="B364" t="str">
            <v>Налог на доходы предприятий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0.29449548948361404</v>
          </cell>
          <cell r="I364" t="str">
            <v>…</v>
          </cell>
          <cell r="J364">
            <v>0.36976381797752811</v>
          </cell>
          <cell r="K364">
            <v>0</v>
          </cell>
          <cell r="L364">
            <v>0.32314394933228596</v>
          </cell>
          <cell r="M364">
            <v>0.31776295954438333</v>
          </cell>
          <cell r="N364">
            <v>0.48789687626914152</v>
          </cell>
          <cell r="O364">
            <v>0.51441030588588987</v>
          </cell>
          <cell r="P364">
            <v>0.41899062006079019</v>
          </cell>
          <cell r="Q364">
            <v>0.41899062006079019</v>
          </cell>
          <cell r="R364">
            <v>0</v>
          </cell>
          <cell r="S364">
            <v>0.60829432317005883</v>
          </cell>
          <cell r="T364">
            <v>0.60238855304219407</v>
          </cell>
          <cell r="W364">
            <v>0.59648278291432943</v>
          </cell>
          <cell r="X364">
            <v>0.59064921046528951</v>
          </cell>
          <cell r="Y364">
            <v>0.58488677914367693</v>
          </cell>
          <cell r="Z364">
            <v>0.57918056666422635</v>
          </cell>
          <cell r="AC364">
            <v>0.5737359674657313</v>
          </cell>
          <cell r="AD364">
            <v>0.5542400850761191</v>
          </cell>
          <cell r="AE364">
            <v>0.53025854293340247</v>
          </cell>
          <cell r="AF364">
            <v>0.49743301408514423</v>
          </cell>
          <cell r="AG364">
            <v>0.4622372819564784</v>
          </cell>
          <cell r="AH364">
            <v>0.42844163162475474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0.15027725471266704</v>
          </cell>
          <cell r="AX364">
            <v>0.39888247280466654</v>
          </cell>
          <cell r="AY364">
            <v>0.4918461487330299</v>
          </cell>
          <cell r="AZ364">
            <v>0.50373031527890066</v>
          </cell>
          <cell r="BA364">
            <v>0.49563097330568445</v>
          </cell>
          <cell r="BB364">
            <v>0.4661662743941668</v>
          </cell>
          <cell r="BC364">
            <v>0.58784565536320565</v>
          </cell>
          <cell r="BD364">
            <v>0.70752985994158035</v>
          </cell>
          <cell r="BE364">
            <v>0.5463286236410112</v>
          </cell>
          <cell r="BF364">
            <v>0.51434595689325324</v>
          </cell>
          <cell r="BG364">
            <v>0.68670320426333986</v>
          </cell>
          <cell r="BI364">
            <v>0.77031392083713879</v>
          </cell>
          <cell r="BJ364">
            <v>0.49649945805681922</v>
          </cell>
          <cell r="BK364">
            <v>0.47771405470778894</v>
          </cell>
          <cell r="BL364">
            <v>0.60240628066131952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0</v>
          </cell>
          <cell r="CS364">
            <v>0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8.7108805041255594E-2</v>
          </cell>
          <cell r="DD364">
            <v>0.14760677074463469</v>
          </cell>
          <cell r="DE364">
            <v>0.19830028663867733</v>
          </cell>
          <cell r="DF364">
            <v>0.22286158292574615</v>
          </cell>
        </row>
        <row r="365">
          <cell r="A365" t="str">
            <v xml:space="preserve"> Taxes on wage fund</v>
          </cell>
          <cell r="B365" t="str">
            <v xml:space="preserve">         Налоги на фонд зар.платы</v>
          </cell>
          <cell r="C365">
            <v>1.9918415963385963</v>
          </cell>
          <cell r="D365">
            <v>1.5359234522803478</v>
          </cell>
          <cell r="E365">
            <v>0.88837251000838846</v>
          </cell>
          <cell r="F365">
            <v>1.5608244301003973</v>
          </cell>
          <cell r="G365">
            <v>0.80023648426722715</v>
          </cell>
          <cell r="H365">
            <v>0.89989935713786595</v>
          </cell>
          <cell r="I365" t="str">
            <v>…</v>
          </cell>
          <cell r="J365">
            <v>0.95505959550561803</v>
          </cell>
          <cell r="K365">
            <v>0.87464922118380073</v>
          </cell>
          <cell r="L365">
            <v>0.94492144540455625</v>
          </cell>
          <cell r="M365">
            <v>0.87815003927729762</v>
          </cell>
          <cell r="N365">
            <v>0.90555196078470401</v>
          </cell>
          <cell r="O365">
            <v>0.8635287825277258</v>
          </cell>
          <cell r="P365">
            <v>0.99015571428571425</v>
          </cell>
          <cell r="Q365">
            <v>0.990158753799392</v>
          </cell>
          <cell r="R365">
            <v>3.0395136777494614E-6</v>
          </cell>
          <cell r="S365">
            <v>0.87213457645778214</v>
          </cell>
          <cell r="T365">
            <v>0.86366725047275494</v>
          </cell>
          <cell r="W365">
            <v>0.85519992448772797</v>
          </cell>
          <cell r="X365">
            <v>0.84683611104530532</v>
          </cell>
          <cell r="Y365">
            <v>0.83857429532779004</v>
          </cell>
          <cell r="Z365">
            <v>0.83039308269044576</v>
          </cell>
          <cell r="AC365">
            <v>0.90326212310212295</v>
          </cell>
          <cell r="AD365">
            <v>0.87256874998700229</v>
          </cell>
          <cell r="AE365">
            <v>0.83481337138179545</v>
          </cell>
          <cell r="AF365">
            <v>0.78313444839149382</v>
          </cell>
          <cell r="AG365">
            <v>0.72772399213737882</v>
          </cell>
          <cell r="AH365">
            <v>0.6745177568631836</v>
          </cell>
          <cell r="AJ365">
            <v>1.234073440668876</v>
          </cell>
          <cell r="AK365">
            <v>0.92643691773531167</v>
          </cell>
          <cell r="AL365">
            <v>0.76787358006595818</v>
          </cell>
          <cell r="AM365">
            <v>0.80572744741367397</v>
          </cell>
          <cell r="AN365">
            <v>1.4052142236906198</v>
          </cell>
          <cell r="AO365">
            <v>1.5064492355448842</v>
          </cell>
          <cell r="AP365">
            <v>1.4562636320408657</v>
          </cell>
          <cell r="AQ365">
            <v>1.7380500907772791</v>
          </cell>
          <cell r="AR365">
            <v>0.9317335253543545</v>
          </cell>
          <cell r="AS365">
            <v>0.91827642868794535</v>
          </cell>
          <cell r="AT365">
            <v>0.68300091380054695</v>
          </cell>
          <cell r="AU365">
            <v>0.77999012453845662</v>
          </cell>
          <cell r="AV365">
            <v>0.88118431832395239</v>
          </cell>
          <cell r="AW365">
            <v>0.86659295005335102</v>
          </cell>
          <cell r="AX365">
            <v>0.83235821772032148</v>
          </cell>
          <cell r="AY365">
            <v>1.0073968658099344</v>
          </cell>
          <cell r="AZ365">
            <v>0.97310213087909125</v>
          </cell>
          <cell r="BA365">
            <v>0.85300034561074345</v>
          </cell>
          <cell r="BB365">
            <v>0.80806853688612479</v>
          </cell>
          <cell r="BC365">
            <v>0.85642541811627604</v>
          </cell>
          <cell r="BD365">
            <v>0.90469723683561809</v>
          </cell>
          <cell r="BE365">
            <v>0.87187095472947906</v>
          </cell>
          <cell r="BF365">
            <v>0.82674230950549299</v>
          </cell>
          <cell r="BG365">
            <v>0.89605505424976106</v>
          </cell>
          <cell r="BI365">
            <v>0.98497733471618087</v>
          </cell>
          <cell r="BJ365">
            <v>0.89721979402939411</v>
          </cell>
          <cell r="BK365">
            <v>0.85244131985239957</v>
          </cell>
          <cell r="BL365">
            <v>0.90345152241869098</v>
          </cell>
          <cell r="BN365">
            <v>1.8558621504859218</v>
          </cell>
          <cell r="BO365">
            <v>1.5138456010819665</v>
          </cell>
          <cell r="BP365">
            <v>1.3500531356854213</v>
          </cell>
          <cell r="BQ365">
            <v>1.257598533976376</v>
          </cell>
          <cell r="BR365">
            <v>1.2224170682193372</v>
          </cell>
          <cell r="BS365">
            <v>1.1806746111507413</v>
          </cell>
          <cell r="BT365">
            <v>1.1260981920361155</v>
          </cell>
          <cell r="BU365">
            <v>1.0628016554028401</v>
          </cell>
          <cell r="BV365">
            <v>1.0202133881376798</v>
          </cell>
          <cell r="BW365">
            <v>0.96518553717273547</v>
          </cell>
          <cell r="BX365">
            <v>0.95773725360096085</v>
          </cell>
          <cell r="BY365">
            <v>0.92411930370370365</v>
          </cell>
          <cell r="BZ365">
            <v>0.79209637539933242</v>
          </cell>
          <cell r="CA365">
            <v>0.98183126354702088</v>
          </cell>
          <cell r="CB365">
            <v>1.4653570674799217</v>
          </cell>
          <cell r="CC365">
            <v>1.536988532642303</v>
          </cell>
          <cell r="CD365">
            <v>1.5749846000932037</v>
          </cell>
          <cell r="CE365">
            <v>1.6056448430806509</v>
          </cell>
          <cell r="CF365">
            <v>1.6441188917052401</v>
          </cell>
          <cell r="CG365">
            <v>1.6125695465441194</v>
          </cell>
          <cell r="CH365">
            <v>1.5557376680762482</v>
          </cell>
          <cell r="CI365">
            <v>1.5599875843763231</v>
          </cell>
          <cell r="CJ365">
            <v>1.6003624762850559</v>
          </cell>
          <cell r="CK365">
            <v>1.6341283002523455</v>
          </cell>
          <cell r="CL365">
            <v>1.9355618267976153</v>
          </cell>
          <cell r="CM365">
            <v>0.96126636908564556</v>
          </cell>
          <cell r="CN365">
            <v>0.95384673503357975</v>
          </cell>
          <cell r="CO365">
            <v>0.92172184629483855</v>
          </cell>
          <cell r="CP365">
            <v>0.95108901303978932</v>
          </cell>
          <cell r="CQ365">
            <v>1.0056950572657117</v>
          </cell>
          <cell r="CR365">
            <v>0.93581715493032402</v>
          </cell>
          <cell r="CS365">
            <v>0.88418121391387738</v>
          </cell>
          <cell r="CT365">
            <v>0.81681901409511615</v>
          </cell>
          <cell r="CU365">
            <v>0.80599828168768184</v>
          </cell>
          <cell r="CV365">
            <v>0.80418777092882521</v>
          </cell>
          <cell r="CW365">
            <v>0.80095555360743409</v>
          </cell>
          <cell r="CX365">
            <v>0.86644615927329149</v>
          </cell>
          <cell r="CY365">
            <v>0.88986271289776642</v>
          </cell>
          <cell r="CZ365">
            <v>0.91747710146376904</v>
          </cell>
          <cell r="DA365">
            <v>0.89145589202895226</v>
          </cell>
          <cell r="DB365">
            <v>0.92299551320260342</v>
          </cell>
          <cell r="DC365">
            <v>0.91731329887629731</v>
          </cell>
          <cell r="DD365">
            <v>0.9321681603748535</v>
          </cell>
          <cell r="DE365">
            <v>0.90597740791514902</v>
          </cell>
          <cell r="DF365">
            <v>0.8906272581940754</v>
          </cell>
        </row>
        <row r="366">
          <cell r="A366" t="str">
            <v>Chernobyl tax</v>
          </cell>
          <cell r="B366" t="str">
            <v>Чрезвычайный налог</v>
          </cell>
          <cell r="C366">
            <v>1.9918415963385963</v>
          </cell>
          <cell r="D366">
            <v>1.5359234522803478</v>
          </cell>
          <cell r="E366">
            <v>0.88837251000838846</v>
          </cell>
          <cell r="F366">
            <v>0.79083389751511168</v>
          </cell>
          <cell r="G366">
            <v>0.80023648426722715</v>
          </cell>
          <cell r="H366">
            <v>0.89989935713786595</v>
          </cell>
          <cell r="I366" t="str">
            <v>…</v>
          </cell>
          <cell r="J366">
            <v>0.95505959550561803</v>
          </cell>
          <cell r="K366">
            <v>0.87464922118380073</v>
          </cell>
          <cell r="L366">
            <v>0.94492144540455625</v>
          </cell>
          <cell r="M366">
            <v>0.87815003927729762</v>
          </cell>
          <cell r="N366">
            <v>0.90555196078470401</v>
          </cell>
          <cell r="O366">
            <v>0.8635287825277258</v>
          </cell>
          <cell r="P366">
            <v>0.99015571428571425</v>
          </cell>
          <cell r="Q366">
            <v>0.990158753799392</v>
          </cell>
          <cell r="R366">
            <v>3.0395136777494614E-6</v>
          </cell>
          <cell r="S366">
            <v>0.87213457645778214</v>
          </cell>
          <cell r="T366">
            <v>0.86366725047275494</v>
          </cell>
          <cell r="W366">
            <v>0.85519992448772797</v>
          </cell>
          <cell r="X366">
            <v>0.84683611104530532</v>
          </cell>
          <cell r="Y366">
            <v>0.83857429532779004</v>
          </cell>
          <cell r="Z366">
            <v>0.83039308269044576</v>
          </cell>
          <cell r="AC366">
            <v>0.86044577986475834</v>
          </cell>
          <cell r="AD366">
            <v>0.83120733103440259</v>
          </cell>
          <cell r="AE366">
            <v>0.79524162921079855</v>
          </cell>
          <cell r="AF366">
            <v>0.74601238549774918</v>
          </cell>
          <cell r="AG366">
            <v>0.69322849029743672</v>
          </cell>
          <cell r="AH366">
            <v>0.64254433180870896</v>
          </cell>
          <cell r="AJ366">
            <v>1.234073440668876</v>
          </cell>
          <cell r="AK366">
            <v>0.92643691773531167</v>
          </cell>
          <cell r="AL366">
            <v>0.76787358006595818</v>
          </cell>
          <cell r="AM366">
            <v>0.80572744741367397</v>
          </cell>
          <cell r="AN366">
            <v>0.75519400296705086</v>
          </cell>
          <cell r="AO366">
            <v>0.76104491808572405</v>
          </cell>
          <cell r="AP366">
            <v>0.72559082350083992</v>
          </cell>
          <cell r="AQ366">
            <v>0.87661489941523663</v>
          </cell>
          <cell r="AR366">
            <v>0.9317335253543545</v>
          </cell>
          <cell r="AS366">
            <v>0.91827642868794535</v>
          </cell>
          <cell r="AT366">
            <v>0.68300091380054695</v>
          </cell>
          <cell r="AU366">
            <v>0.77999012453845662</v>
          </cell>
          <cell r="AV366">
            <v>0.88118431832395239</v>
          </cell>
          <cell r="AW366">
            <v>0.86659295005335102</v>
          </cell>
          <cell r="AX366">
            <v>0.83235821772032148</v>
          </cell>
          <cell r="AY366">
            <v>1.0073968658099344</v>
          </cell>
          <cell r="AZ366">
            <v>0.97310213087909125</v>
          </cell>
          <cell r="BA366">
            <v>0.85300034561074345</v>
          </cell>
          <cell r="BB366">
            <v>0.80806853688612479</v>
          </cell>
          <cell r="BC366">
            <v>0.85642541811627604</v>
          </cell>
          <cell r="BD366">
            <v>0.90469723683561809</v>
          </cell>
          <cell r="BE366">
            <v>0.87187095472947906</v>
          </cell>
          <cell r="BF366">
            <v>0.82674230950549299</v>
          </cell>
          <cell r="BG366">
            <v>0.89605505424976106</v>
          </cell>
          <cell r="BI366">
            <v>0.98497733471618087</v>
          </cell>
          <cell r="BJ366">
            <v>0.84595009151342859</v>
          </cell>
          <cell r="BK366">
            <v>0.79561189852890635</v>
          </cell>
          <cell r="BL366">
            <v>0.851825721137623</v>
          </cell>
          <cell r="BN366">
            <v>1.8558621504859218</v>
          </cell>
          <cell r="BO366">
            <v>1.5138456010819665</v>
          </cell>
          <cell r="BP366">
            <v>1.3500531356854213</v>
          </cell>
          <cell r="BQ366">
            <v>1.257598533976376</v>
          </cell>
          <cell r="BR366">
            <v>1.2224170682193372</v>
          </cell>
          <cell r="BS366">
            <v>1.1806746111507413</v>
          </cell>
          <cell r="BT366">
            <v>1.1260981920361155</v>
          </cell>
          <cell r="BU366">
            <v>1.0628016554028401</v>
          </cell>
          <cell r="BV366">
            <v>1.0202133881376798</v>
          </cell>
          <cell r="BW366">
            <v>0.96518553717273547</v>
          </cell>
          <cell r="BX366">
            <v>0.95773725360096085</v>
          </cell>
          <cell r="BY366">
            <v>0.92411930370370365</v>
          </cell>
          <cell r="BZ366">
            <v>0.7921286248299485</v>
          </cell>
          <cell r="CA366">
            <v>0.98183126354702088</v>
          </cell>
          <cell r="CB366">
            <v>0.7875161316399133</v>
          </cell>
          <cell r="CC366">
            <v>0.80625327417629988</v>
          </cell>
          <cell r="CD366">
            <v>0.82321106564061508</v>
          </cell>
          <cell r="CE366">
            <v>0.83060849047582019</v>
          </cell>
          <cell r="CF366">
            <v>0.83927638874952559</v>
          </cell>
          <cell r="CG366">
            <v>0.82278988185707536</v>
          </cell>
          <cell r="CH366">
            <v>0.79064628729633923</v>
          </cell>
          <cell r="CI366">
            <v>0.7902322545400533</v>
          </cell>
          <cell r="CJ366">
            <v>0.81057440530752267</v>
          </cell>
          <cell r="CK366">
            <v>0.82797528524408137</v>
          </cell>
          <cell r="CL366">
            <v>1.003191282047456</v>
          </cell>
          <cell r="CM366">
            <v>0.96126636908564556</v>
          </cell>
          <cell r="CN366">
            <v>0.95384673503357975</v>
          </cell>
          <cell r="CO366">
            <v>0.92172184629483855</v>
          </cell>
          <cell r="CP366">
            <v>0.95108901303978932</v>
          </cell>
          <cell r="CQ366">
            <v>1.0056950572657117</v>
          </cell>
          <cell r="CR366">
            <v>0.93581715493032402</v>
          </cell>
          <cell r="CS366">
            <v>0.88418121391387738</v>
          </cell>
          <cell r="CT366">
            <v>0.81681901409511615</v>
          </cell>
          <cell r="CU366">
            <v>0.80599828168768184</v>
          </cell>
          <cell r="CV366">
            <v>0.80418777092882521</v>
          </cell>
          <cell r="CW366">
            <v>0.80095555360743409</v>
          </cell>
          <cell r="CX366">
            <v>0.86644615927329149</v>
          </cell>
          <cell r="CY366">
            <v>0.88986271289776642</v>
          </cell>
          <cell r="CZ366">
            <v>0.91747710146376904</v>
          </cell>
          <cell r="DA366">
            <v>0.89145589202895226</v>
          </cell>
          <cell r="DB366">
            <v>0.92299551320260342</v>
          </cell>
          <cell r="DC366">
            <v>0.91731329887629731</v>
          </cell>
          <cell r="DD366">
            <v>0.9321681603748535</v>
          </cell>
          <cell r="DE366">
            <v>0.90597740791514902</v>
          </cell>
          <cell r="DF366">
            <v>0.8906272581940754</v>
          </cell>
        </row>
        <row r="367">
          <cell r="A367" t="str">
            <v>Targeted levies for pre-school facilities</v>
          </cell>
          <cell r="B367" t="str">
            <v>Чрезвычайный налог</v>
          </cell>
          <cell r="C367">
            <v>0</v>
          </cell>
          <cell r="D367">
            <v>0</v>
          </cell>
          <cell r="E367">
            <v>0</v>
          </cell>
          <cell r="F367">
            <v>0.76999051606217006</v>
          </cell>
          <cell r="G367">
            <v>0</v>
          </cell>
          <cell r="H367">
            <v>0</v>
          </cell>
          <cell r="I367" t="str">
            <v>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</v>
          </cell>
          <cell r="CU367">
            <v>0</v>
          </cell>
          <cell r="CV367">
            <v>0</v>
          </cell>
          <cell r="CW367">
            <v>0</v>
          </cell>
          <cell r="CX367">
            <v>0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</row>
        <row r="368">
          <cell r="A368" t="str">
            <v xml:space="preserve"> Taxes on goods and services</v>
          </cell>
          <cell r="B368" t="str">
            <v xml:space="preserve">      Налоги на товары и услуги</v>
          </cell>
          <cell r="C368">
            <v>11.20432289576155</v>
          </cell>
          <cell r="D368">
            <v>13.613522340048522</v>
          </cell>
          <cell r="E368">
            <v>13.307508762235443</v>
          </cell>
          <cell r="F368">
            <v>14.025408562945984</v>
          </cell>
          <cell r="G368">
            <v>14.627090657776614</v>
          </cell>
          <cell r="H368">
            <v>13.298753677241285</v>
          </cell>
          <cell r="I368" t="str">
            <v>…</v>
          </cell>
          <cell r="J368">
            <v>13.028099102471909</v>
          </cell>
          <cell r="K368">
            <v>10.157930498442367</v>
          </cell>
          <cell r="L368">
            <v>12.666227884131972</v>
          </cell>
          <cell r="M368">
            <v>12.724524602513752</v>
          </cell>
          <cell r="N368">
            <v>13.319746126651955</v>
          </cell>
          <cell r="O368">
            <v>12.97771569247754</v>
          </cell>
          <cell r="P368">
            <v>13.706546389057749</v>
          </cell>
          <cell r="Q368">
            <v>13.666120857142857</v>
          </cell>
          <cell r="R368">
            <v>-4.0425531914891621E-2</v>
          </cell>
          <cell r="S368">
            <v>13.071674391820446</v>
          </cell>
          <cell r="T368">
            <v>12.944764931705683</v>
          </cell>
          <cell r="W368">
            <v>12.817855471590923</v>
          </cell>
          <cell r="X368">
            <v>12.69249747186876</v>
          </cell>
          <cell r="Y368">
            <v>12.568668228240773</v>
          </cell>
          <cell r="Z368">
            <v>12.446047074794521</v>
          </cell>
          <cell r="AC368">
            <v>12.930166384444258</v>
          </cell>
          <cell r="AD368">
            <v>12.490791798565084</v>
          </cell>
          <cell r="AE368">
            <v>11.950324845742555</v>
          </cell>
          <cell r="AF368">
            <v>11.2105428314823</v>
          </cell>
          <cell r="AG368">
            <v>10.417344046235911</v>
          </cell>
          <cell r="AH368">
            <v>9.6556986088931893</v>
          </cell>
          <cell r="AJ368">
            <v>14.806920958134876</v>
          </cell>
          <cell r="AK368">
            <v>13.983674285645394</v>
          </cell>
          <cell r="AL368">
            <v>12.400362246767525</v>
          </cell>
          <cell r="AM368">
            <v>12.954427682442434</v>
          </cell>
          <cell r="AN368">
            <v>14.654151501123991</v>
          </cell>
          <cell r="AO368">
            <v>15.457342467037671</v>
          </cell>
          <cell r="AP368">
            <v>12.411067622666721</v>
          </cell>
          <cell r="AQ368">
            <v>14.368153751206126</v>
          </cell>
          <cell r="AR368">
            <v>14.390822087470628</v>
          </cell>
          <cell r="AS368">
            <v>15.401444048719487</v>
          </cell>
          <cell r="AT368">
            <v>14.047849493452294</v>
          </cell>
          <cell r="AU368">
            <v>14.782705569184557</v>
          </cell>
          <cell r="AV368">
            <v>14.088972804878052</v>
          </cell>
          <cell r="AW368">
            <v>13.22135884863574</v>
          </cell>
          <cell r="AX368">
            <v>11.85097032161438</v>
          </cell>
          <cell r="AY368">
            <v>14.330891737501512</v>
          </cell>
          <cell r="AZ368">
            <v>13.81679304355036</v>
          </cell>
          <cell r="BA368">
            <v>13.728982163194098</v>
          </cell>
          <cell r="BB368">
            <v>11.826114450193009</v>
          </cell>
          <cell r="BC368">
            <v>12.974841476296262</v>
          </cell>
          <cell r="BD368">
            <v>13.014693888224949</v>
          </cell>
          <cell r="BE368">
            <v>13.946563600791691</v>
          </cell>
          <cell r="BF368">
            <v>12.080418569819766</v>
          </cell>
          <cell r="BG368">
            <v>13.412261490274579</v>
          </cell>
          <cell r="BI368">
            <v>14.169578480209285</v>
          </cell>
          <cell r="BJ368">
            <v>13.274429209143634</v>
          </cell>
          <cell r="BK368">
            <v>11.775044770596454</v>
          </cell>
          <cell r="BL368">
            <v>12.955963700767073</v>
          </cell>
          <cell r="BN368">
            <v>16.184873768551338</v>
          </cell>
          <cell r="BO368">
            <v>16.721865313828268</v>
          </cell>
          <cell r="BP368">
            <v>16.198493064190238</v>
          </cell>
          <cell r="BQ368">
            <v>16.242098459396686</v>
          </cell>
          <cell r="BR368">
            <v>16.580695466916524</v>
          </cell>
          <cell r="BS368">
            <v>15.937147184901715</v>
          </cell>
          <cell r="BT368">
            <v>15.596021568040081</v>
          </cell>
          <cell r="BU368">
            <v>15.085748202363359</v>
          </cell>
          <cell r="BV368">
            <v>14.724023402289324</v>
          </cell>
          <cell r="BW368">
            <v>14.090001412266359</v>
          </cell>
          <cell r="BX368">
            <v>14.007594102212471</v>
          </cell>
          <cell r="BY368">
            <v>13.842983200000003</v>
          </cell>
          <cell r="BZ368">
            <v>14.517514476919516</v>
          </cell>
          <cell r="CA368">
            <v>15.404127752641728</v>
          </cell>
          <cell r="CB368">
            <v>15.28134579629852</v>
          </cell>
          <cell r="CC368">
            <v>16.52580592744135</v>
          </cell>
          <cell r="CD368">
            <v>16.745494546350663</v>
          </cell>
          <cell r="CE368">
            <v>16.576328143851089</v>
          </cell>
          <cell r="CF368">
            <v>16.323735412294901</v>
          </cell>
          <cell r="CG368">
            <v>15.696715768756533</v>
          </cell>
          <cell r="CH368">
            <v>14.723652181865345</v>
          </cell>
          <cell r="CI368">
            <v>14.520436494788527</v>
          </cell>
          <cell r="CJ368">
            <v>14.691988548350199</v>
          </cell>
          <cell r="CK368">
            <v>14.68417853222889</v>
          </cell>
          <cell r="CL368">
            <v>14.58867009616028</v>
          </cell>
          <cell r="CM368">
            <v>15.243677932268843</v>
          </cell>
          <cell r="CN368">
            <v>14.732365305157934</v>
          </cell>
          <cell r="CO368">
            <v>14.453460097201265</v>
          </cell>
          <cell r="CP368">
            <v>15.371438374912493</v>
          </cell>
          <cell r="CQ368">
            <v>16.305490319458514</v>
          </cell>
          <cell r="CR368">
            <v>16.332009054826486</v>
          </cell>
          <cell r="CS368">
            <v>15.550073701724706</v>
          </cell>
          <cell r="CT368">
            <v>14.64523070516049</v>
          </cell>
          <cell r="CU368">
            <v>14.60129929336933</v>
          </cell>
          <cell r="CV368">
            <v>14.763111194447898</v>
          </cell>
          <cell r="CW368">
            <v>14.640196835276587</v>
          </cell>
          <cell r="CX368">
            <v>15.498384943880112</v>
          </cell>
          <cell r="CY368">
            <v>14.768113270193886</v>
          </cell>
          <cell r="CZ368">
            <v>14.66924644801639</v>
          </cell>
          <cell r="DA368">
            <v>14.545303128356862</v>
          </cell>
          <cell r="DB368">
            <v>14.672876668617141</v>
          </cell>
          <cell r="DC368">
            <v>14.298942952946629</v>
          </cell>
          <cell r="DD368">
            <v>14.023865096133619</v>
          </cell>
          <cell r="DE368">
            <v>13.674207569766192</v>
          </cell>
          <cell r="DF368">
            <v>13.397118145483752</v>
          </cell>
        </row>
        <row r="369">
          <cell r="A369" t="str">
            <v>VAT</v>
          </cell>
          <cell r="B369" t="str">
            <v>НДС</v>
          </cell>
          <cell r="C369">
            <v>7.4406043609485035</v>
          </cell>
          <cell r="D369">
            <v>9.3094283455551619</v>
          </cell>
          <cell r="E369">
            <v>8.8033877273160996</v>
          </cell>
          <cell r="F369">
            <v>8.6578430288827022</v>
          </cell>
          <cell r="G369">
            <v>8.9539593466027281</v>
          </cell>
          <cell r="H369">
            <v>8.4241803123471453</v>
          </cell>
          <cell r="I369" t="str">
            <v>…</v>
          </cell>
          <cell r="J369">
            <v>8.5254787173033701</v>
          </cell>
          <cell r="K369">
            <v>7.588191370716511</v>
          </cell>
          <cell r="L369">
            <v>8.4073054108405341</v>
          </cell>
          <cell r="M369">
            <v>8.5178933432835819</v>
          </cell>
          <cell r="N369">
            <v>8.8034312466735827</v>
          </cell>
          <cell r="O369">
            <v>8.4845612593850337</v>
          </cell>
          <cell r="P369">
            <v>9.6291704559270528</v>
          </cell>
          <cell r="Q369">
            <v>9.570203890577508</v>
          </cell>
          <cell r="R369">
            <v>-5.8966565349544808E-2</v>
          </cell>
          <cell r="S369">
            <v>8.4909961433323939</v>
          </cell>
          <cell r="T369">
            <v>8.4085592875718831</v>
          </cell>
          <cell r="W369">
            <v>8.326122431811374</v>
          </cell>
          <cell r="X369">
            <v>8.2446933615736118</v>
          </cell>
          <cell r="Y369">
            <v>8.1642573287777722</v>
          </cell>
          <cell r="Z369">
            <v>8.0846060377653064</v>
          </cell>
          <cell r="AC369">
            <v>8.4002907273878371</v>
          </cell>
          <cell r="AD369">
            <v>8.1148439550979585</v>
          </cell>
          <cell r="AE369">
            <v>7.7637208993485265</v>
          </cell>
          <cell r="AF369">
            <v>7.283109605579333</v>
          </cell>
          <cell r="AG369">
            <v>6.7677952466940026</v>
          </cell>
          <cell r="AH369">
            <v>6.2729800281857155</v>
          </cell>
          <cell r="AJ369">
            <v>9.9344414076512972</v>
          </cell>
          <cell r="AK369">
            <v>8.9819518778202401</v>
          </cell>
          <cell r="AL369">
            <v>8.2139514212427382</v>
          </cell>
          <cell r="AM369">
            <v>8.6482095561793315</v>
          </cell>
          <cell r="AN369">
            <v>9.3206680251362268</v>
          </cell>
          <cell r="AO369">
            <v>9.1959271215550036</v>
          </cell>
          <cell r="AP369">
            <v>7.6013882673052908</v>
          </cell>
          <cell r="AQ369">
            <v>9.016039318761301</v>
          </cell>
          <cell r="AR369">
            <v>9.0632105358902457</v>
          </cell>
          <cell r="AS369">
            <v>9.4515232994399447</v>
          </cell>
          <cell r="AT369">
            <v>8.7081470607281606</v>
          </cell>
          <cell r="AU369">
            <v>8.8363220946241974</v>
          </cell>
          <cell r="AV369">
            <v>8.941008039399625</v>
          </cell>
          <cell r="AW369">
            <v>7.9838053986077933</v>
          </cell>
          <cell r="AX369">
            <v>7.5680160314519966</v>
          </cell>
          <cell r="AY369">
            <v>9.3155126838013089</v>
          </cell>
          <cell r="AZ369">
            <v>9.0594731774557964</v>
          </cell>
          <cell r="BA369">
            <v>9.0612211217537268</v>
          </cell>
          <cell r="BB369">
            <v>7.8428948490778456</v>
          </cell>
          <cell r="BC369">
            <v>8.276395593187182</v>
          </cell>
          <cell r="BD369">
            <v>8.4824880253413291</v>
          </cell>
          <cell r="BE369">
            <v>9.1708783676959662</v>
          </cell>
          <cell r="BF369">
            <v>7.9454694256634744</v>
          </cell>
          <cell r="BG369">
            <v>8.4912286442912546</v>
          </cell>
          <cell r="BI369">
            <v>9.2351983699942721</v>
          </cell>
          <cell r="BJ369">
            <v>8.6232439812302673</v>
          </cell>
          <cell r="BK369">
            <v>7.8007899414201995</v>
          </cell>
          <cell r="BL369">
            <v>8.2319446567730648</v>
          </cell>
          <cell r="BN369">
            <v>10.745237050028273</v>
          </cell>
          <cell r="BO369">
            <v>11.393808734113987</v>
          </cell>
          <cell r="BP369">
            <v>10.868092069474665</v>
          </cell>
          <cell r="BQ369">
            <v>10.886731207693783</v>
          </cell>
          <cell r="BR369">
            <v>10.887569714005267</v>
          </cell>
          <cell r="BS369">
            <v>10.445656435877257</v>
          </cell>
          <cell r="BT369">
            <v>10.302605199430449</v>
          </cell>
          <cell r="BU369">
            <v>9.9910850073307351</v>
          </cell>
          <cell r="BV369">
            <v>9.6909903350504027</v>
          </cell>
          <cell r="BW369">
            <v>9.258259175803504</v>
          </cell>
          <cell r="BX369">
            <v>9.2366811373341449</v>
          </cell>
          <cell r="BY369">
            <v>9.1576230074074072</v>
          </cell>
          <cell r="BZ369">
            <v>9.6028824482977484</v>
          </cell>
          <cell r="CA369">
            <v>10.375253642717114</v>
          </cell>
          <cell r="CB369">
            <v>9.7195904610160984</v>
          </cell>
          <cell r="CC369">
            <v>10.210384578068847</v>
          </cell>
          <cell r="CD369">
            <v>10.140815396277757</v>
          </cell>
          <cell r="CE369">
            <v>10.120415892093806</v>
          </cell>
          <cell r="CF369">
            <v>10.003003590484125</v>
          </cell>
          <cell r="CG369">
            <v>9.5854557039889432</v>
          </cell>
          <cell r="CH369">
            <v>9.001534130922451</v>
          </cell>
          <cell r="CI369">
            <v>8.896679763610658</v>
          </cell>
          <cell r="CJ369">
            <v>9.0572389234276667</v>
          </cell>
          <cell r="CK369">
            <v>9.0644572443869702</v>
          </cell>
          <cell r="CL369">
            <v>10.231543099963629</v>
          </cell>
          <cell r="CM369">
            <v>9.8232186548982607</v>
          </cell>
          <cell r="CN369">
            <v>9.2783113876824785</v>
          </cell>
          <cell r="CO369">
            <v>8.9740347370492177</v>
          </cell>
          <cell r="CP369">
            <v>9.5450049395698358</v>
          </cell>
          <cell r="CQ369">
            <v>10.111752294698272</v>
          </cell>
          <cell r="CR369">
            <v>10.245475617849104</v>
          </cell>
          <cell r="CS369">
            <v>9.7529632225636398</v>
          </cell>
          <cell r="CT369">
            <v>9.0804822117915656</v>
          </cell>
          <cell r="CU369">
            <v>9.0322706495046212</v>
          </cell>
          <cell r="CV369">
            <v>9.0823932071501439</v>
          </cell>
          <cell r="CW369">
            <v>8.9620051152800926</v>
          </cell>
          <cell r="CX369">
            <v>10.066767161134797</v>
          </cell>
          <cell r="CY369">
            <v>9.7694284224345083</v>
          </cell>
          <cell r="CZ369">
            <v>9.3092557023204634</v>
          </cell>
          <cell r="DA369">
            <v>9.1637192717753333</v>
          </cell>
          <cell r="DB369">
            <v>9.111774599472513</v>
          </cell>
          <cell r="DC369">
            <v>8.8385665866201251</v>
          </cell>
          <cell r="DD369">
            <v>8.6560859254245859</v>
          </cell>
          <cell r="DE369">
            <v>8.476169354018209</v>
          </cell>
          <cell r="DF369">
            <v>8.3860184309146142</v>
          </cell>
        </row>
        <row r="370">
          <cell r="A370" t="str">
            <v>Sales tax</v>
          </cell>
          <cell r="B370" t="str">
            <v>Налог с выручки</v>
          </cell>
          <cell r="E370">
            <v>0</v>
          </cell>
          <cell r="F370">
            <v>0</v>
          </cell>
          <cell r="G370">
            <v>0.28311478464604001</v>
          </cell>
          <cell r="H370">
            <v>0.43790220983858574</v>
          </cell>
          <cell r="I370" t="str">
            <v>…</v>
          </cell>
          <cell r="J370">
            <v>0.37417024134831461</v>
          </cell>
          <cell r="K370">
            <v>0</v>
          </cell>
          <cell r="L370">
            <v>0.32699481029065203</v>
          </cell>
          <cell r="M370">
            <v>0.32597752827965437</v>
          </cell>
          <cell r="N370">
            <v>0.42594385921431738</v>
          </cell>
          <cell r="O370">
            <v>0.45911289110115316</v>
          </cell>
          <cell r="P370">
            <v>0</v>
          </cell>
          <cell r="Q370">
            <v>0</v>
          </cell>
          <cell r="R370">
            <v>0</v>
          </cell>
          <cell r="S370">
            <v>0.51685954419657931</v>
          </cell>
          <cell r="T370">
            <v>0.51184149036942794</v>
          </cell>
          <cell r="W370">
            <v>0.50682343654227668</v>
          </cell>
          <cell r="X370">
            <v>0.5018667281164354</v>
          </cell>
          <cell r="Y370">
            <v>0.49697046735432376</v>
          </cell>
          <cell r="Z370">
            <v>0.49212197498989141</v>
          </cell>
          <cell r="AC370">
            <v>0.52554842946218516</v>
          </cell>
          <cell r="AD370">
            <v>0.50768998768434381</v>
          </cell>
          <cell r="AE370">
            <v>0.48572263244800196</v>
          </cell>
          <cell r="AF370">
            <v>0.45565408853455419</v>
          </cell>
          <cell r="AG370">
            <v>0.42341441245899614</v>
          </cell>
          <cell r="AH370">
            <v>0.39245722664241861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0.38281979987492182</v>
          </cell>
          <cell r="AW370">
            <v>0.47174062547634771</v>
          </cell>
          <cell r="AX370">
            <v>0.43049984234589322</v>
          </cell>
          <cell r="AY370">
            <v>0.45412131088103769</v>
          </cell>
          <cell r="AZ370">
            <v>0.46836103061584061</v>
          </cell>
          <cell r="BA370">
            <v>0.40677880418682738</v>
          </cell>
          <cell r="BB370">
            <v>0.3868364397919794</v>
          </cell>
          <cell r="BC370">
            <v>0.57265465621550637</v>
          </cell>
          <cell r="BD370">
            <v>0.73798807654772758</v>
          </cell>
          <cell r="BE370">
            <v>0.40762531397007495</v>
          </cell>
          <cell r="BF370">
            <v>0.38801558724857238</v>
          </cell>
          <cell r="BG370">
            <v>0.58170221438784675</v>
          </cell>
          <cell r="BI370">
            <v>0.80347490750917161</v>
          </cell>
          <cell r="BJ370">
            <v>0.40749159496776832</v>
          </cell>
          <cell r="BK370">
            <v>0.38864615379094031</v>
          </cell>
          <cell r="BL370">
            <v>0.57533236129084298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</v>
          </cell>
          <cell r="CR370">
            <v>0</v>
          </cell>
          <cell r="CS370">
            <v>0</v>
          </cell>
          <cell r="CT370">
            <v>0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0.39858675769472812</v>
          </cell>
          <cell r="DA370">
            <v>0.43871939888579603</v>
          </cell>
          <cell r="DB370">
            <v>0.4590917338612992</v>
          </cell>
          <cell r="DC370">
            <v>0.45373335484559013</v>
          </cell>
          <cell r="DD370">
            <v>0.46039112801673082</v>
          </cell>
          <cell r="DE370">
            <v>0.44902615414773539</v>
          </cell>
          <cell r="DF370">
            <v>0.44865679411854353</v>
          </cell>
        </row>
        <row r="371">
          <cell r="A371" t="str">
            <v>Other tax on goods &amp; services</v>
          </cell>
          <cell r="B371" t="str">
            <v>Другие налоги на товары и услуги</v>
          </cell>
          <cell r="E371">
            <v>0.37056304750619873</v>
          </cell>
          <cell r="F371">
            <v>4.7338706055659034E-2</v>
          </cell>
          <cell r="G371">
            <v>0.24828353916223259</v>
          </cell>
          <cell r="H371">
            <v>0.2038976061537745</v>
          </cell>
          <cell r="I371" t="str">
            <v>…</v>
          </cell>
          <cell r="J371">
            <v>0.1581115595505618</v>
          </cell>
          <cell r="K371">
            <v>0</v>
          </cell>
          <cell r="L371">
            <v>0.13817683424980362</v>
          </cell>
          <cell r="M371">
            <v>0.13833394344069128</v>
          </cell>
          <cell r="N371">
            <v>0.13480712077959364</v>
          </cell>
          <cell r="O371">
            <v>0.12118819784989673</v>
          </cell>
          <cell r="P371">
            <v>0.11803753799392097</v>
          </cell>
          <cell r="Q371">
            <v>0.11803753799392097</v>
          </cell>
          <cell r="R371">
            <v>0</v>
          </cell>
          <cell r="S371">
            <v>0.1098971210757176</v>
          </cell>
          <cell r="T371">
            <v>0.10883015873517665</v>
          </cell>
          <cell r="W371">
            <v>0.10776319639463569</v>
          </cell>
          <cell r="X371">
            <v>0.10670927760349012</v>
          </cell>
          <cell r="Y371">
            <v>0.10566821148052924</v>
          </cell>
          <cell r="Z371">
            <v>0.10463730210023139</v>
          </cell>
          <cell r="AC371">
            <v>0.11083146944440531</v>
          </cell>
          <cell r="AD371">
            <v>0.10706535155066339</v>
          </cell>
          <cell r="AE371">
            <v>0.1024327161470289</v>
          </cell>
          <cell r="AF371">
            <v>9.6091643242689012E-2</v>
          </cell>
          <cell r="AG371">
            <v>8.9292706220800641E-2</v>
          </cell>
          <cell r="AH371">
            <v>8.2764230058430782E-2</v>
          </cell>
          <cell r="AJ371">
            <v>9.8220545770333192E-2</v>
          </cell>
          <cell r="AK371">
            <v>0.66619022933525474</v>
          </cell>
          <cell r="AL371">
            <v>0.3691579856567031</v>
          </cell>
          <cell r="AM371">
            <v>0.32882449891339977</v>
          </cell>
          <cell r="AN371">
            <v>1.3468770327878277</v>
          </cell>
          <cell r="AO371">
            <v>1.9680109681275211</v>
          </cell>
          <cell r="AP371">
            <v>1.7163663436439665</v>
          </cell>
          <cell r="AQ371">
            <v>1.8902792018675867</v>
          </cell>
          <cell r="AR371">
            <v>2.766624573637535</v>
          </cell>
          <cell r="AS371">
            <v>2.8112463215703336</v>
          </cell>
          <cell r="AT371">
            <v>2.4801944423658071</v>
          </cell>
          <cell r="AU371">
            <v>2.7056035822016398</v>
          </cell>
          <cell r="AV371">
            <v>0.19469406816760473</v>
          </cell>
          <cell r="AW371">
            <v>0.19188594075504292</v>
          </cell>
          <cell r="AX371">
            <v>0.17497587892164604</v>
          </cell>
          <cell r="AY371">
            <v>0.24891103009305873</v>
          </cell>
          <cell r="AZ371">
            <v>0.14217070041249505</v>
          </cell>
          <cell r="BA371">
            <v>0.10763056680161943</v>
          </cell>
          <cell r="BB371">
            <v>9.2565074790907129E-2</v>
          </cell>
          <cell r="BC371">
            <v>0.14839304746335807</v>
          </cell>
          <cell r="BD371">
            <v>8.1694707476828304E-2</v>
          </cell>
          <cell r="BE371">
            <v>0.10785454682918302</v>
          </cell>
          <cell r="BF371">
            <v>9.284722988613997E-2</v>
          </cell>
          <cell r="BG371">
            <v>0.15073755774494452</v>
          </cell>
          <cell r="BI371">
            <v>8.8944048853732915E-2</v>
          </cell>
          <cell r="BJ371">
            <v>0.10781916580179843</v>
          </cell>
          <cell r="BK371">
            <v>9.2998116496476671E-2</v>
          </cell>
          <cell r="BL371">
            <v>0.1490869260724369</v>
          </cell>
          <cell r="BN371">
            <v>6.372895511881109E-2</v>
          </cell>
          <cell r="BO371">
            <v>6.2595462981865607E-2</v>
          </cell>
          <cell r="BP371">
            <v>0.10745142990363694</v>
          </cell>
          <cell r="BQ371">
            <v>0.12506957219669151</v>
          </cell>
          <cell r="BR371">
            <v>0.45706431535269709</v>
          </cell>
          <cell r="BS371">
            <v>0.45981068463481084</v>
          </cell>
          <cell r="BT371">
            <v>0.44131111523925098</v>
          </cell>
          <cell r="BU371">
            <v>0.42599280361221281</v>
          </cell>
          <cell r="BV371">
            <v>0.43014188217723565</v>
          </cell>
          <cell r="BW371">
            <v>0.40317926169584473</v>
          </cell>
          <cell r="BX371">
            <v>0.39680830416432339</v>
          </cell>
          <cell r="BY371">
            <v>0.38547395555555553</v>
          </cell>
          <cell r="BZ371">
            <v>0.90222159548353775</v>
          </cell>
          <cell r="CA371">
            <v>0.88136885577342616</v>
          </cell>
          <cell r="CB371">
            <v>1.4045230582981636</v>
          </cell>
          <cell r="CC371">
            <v>1.7442112829738992</v>
          </cell>
          <cell r="CD371">
            <v>1.8145326040750107</v>
          </cell>
          <cell r="CE371">
            <v>1.8876477149944695</v>
          </cell>
          <cell r="CF371">
            <v>1.9432947730752954</v>
          </cell>
          <cell r="CG371">
            <v>1.8465085152278313</v>
          </cell>
          <cell r="CH371">
            <v>1.831186047624755</v>
          </cell>
          <cell r="CI371">
            <v>1.826402652641727</v>
          </cell>
          <cell r="CJ371">
            <v>1.8451007247868145</v>
          </cell>
          <cell r="CK371">
            <v>1.8650675587588084</v>
          </cell>
          <cell r="CL371">
            <v>1.8020307573906353</v>
          </cell>
          <cell r="CM371">
            <v>2.8698561093359931</v>
          </cell>
          <cell r="CN371">
            <v>2.8322859968188854</v>
          </cell>
          <cell r="CO371">
            <v>2.7365483244334996</v>
          </cell>
          <cell r="CP371">
            <v>2.8658399553358307</v>
          </cell>
          <cell r="CQ371">
            <v>3.0398513040812105</v>
          </cell>
          <cell r="CR371">
            <v>2.9632752824907236</v>
          </cell>
          <cell r="CS371">
            <v>2.7931056680887285</v>
          </cell>
          <cell r="CT371">
            <v>2.6649167142547148</v>
          </cell>
          <cell r="CU371">
            <v>2.66949579428102</v>
          </cell>
          <cell r="CV371">
            <v>2.6927914959063015</v>
          </cell>
          <cell r="CW371">
            <v>2.6694888347067591</v>
          </cell>
          <cell r="CX371">
            <v>0.20364549331032089</v>
          </cell>
          <cell r="CY371">
            <v>0.19724383881193347</v>
          </cell>
          <cell r="CZ371">
            <v>0.20271281004450892</v>
          </cell>
          <cell r="DA371">
            <v>0.19861838547003338</v>
          </cell>
          <cell r="DB371">
            <v>0.20722260221709113</v>
          </cell>
          <cell r="DC371">
            <v>0.20291762455046009</v>
          </cell>
          <cell r="DD371">
            <v>0.19838955782550854</v>
          </cell>
          <cell r="DE371">
            <v>0.19598797821235897</v>
          </cell>
          <cell r="DF371">
            <v>0.193058790712518</v>
          </cell>
        </row>
        <row r="372">
          <cell r="A372" t="str">
            <v>Excises</v>
          </cell>
          <cell r="B372" t="str">
            <v>Акцизы</v>
          </cell>
          <cell r="C372">
            <v>3.3027210316984559</v>
          </cell>
          <cell r="D372">
            <v>3.9842523784859467</v>
          </cell>
          <cell r="E372">
            <v>3.7890406331311479</v>
          </cell>
          <cell r="F372">
            <v>3.2942744166291011</v>
          </cell>
          <cell r="G372">
            <v>2.7794893691563205</v>
          </cell>
          <cell r="H372">
            <v>2.5738051161111501</v>
          </cell>
          <cell r="I372" t="str">
            <v>…</v>
          </cell>
          <cell r="J372">
            <v>2.3161116512359547</v>
          </cell>
          <cell r="K372">
            <v>2.0980718068535826</v>
          </cell>
          <cell r="L372">
            <v>2.2886211602513744</v>
          </cell>
          <cell r="M372">
            <v>2.2379822050274942</v>
          </cell>
          <cell r="N372">
            <v>2.4267972352804246</v>
          </cell>
          <cell r="O372">
            <v>2.3200047184473158</v>
          </cell>
          <cell r="P372">
            <v>2.5176492765957446</v>
          </cell>
          <cell r="Q372">
            <v>2.5361903100303951</v>
          </cell>
          <cell r="R372">
            <v>1.8541033434650522E-2</v>
          </cell>
          <cell r="S372">
            <v>2.2866922356984976</v>
          </cell>
          <cell r="T372">
            <v>2.2644913402062783</v>
          </cell>
          <cell r="W372">
            <v>2.2422904447140604</v>
          </cell>
          <cell r="X372">
            <v>2.2203609538122113</v>
          </cell>
          <cell r="Y372">
            <v>2.1986988957262383</v>
          </cell>
          <cell r="Z372">
            <v>2.1772481747923234</v>
          </cell>
          <cell r="AC372">
            <v>2.2120224133902031</v>
          </cell>
          <cell r="AD372">
            <v>2.1368566032264584</v>
          </cell>
          <cell r="AE372">
            <v>2.044396461740698</v>
          </cell>
          <cell r="AF372">
            <v>1.9178385855377025</v>
          </cell>
          <cell r="AG372">
            <v>1.7821424592024875</v>
          </cell>
          <cell r="AH372">
            <v>1.6518443077041927</v>
          </cell>
          <cell r="AJ372">
            <v>4.3174659115529552</v>
          </cell>
          <cell r="AK372">
            <v>3.983836470539011</v>
          </cell>
          <cell r="AL372">
            <v>3.4780728157880962</v>
          </cell>
          <cell r="AM372">
            <v>3.6819520668705761</v>
          </cell>
          <cell r="AN372">
            <v>3.6719016153383013</v>
          </cell>
          <cell r="AO372">
            <v>3.9323036648532934</v>
          </cell>
          <cell r="AP372">
            <v>2.8384921025451066</v>
          </cell>
          <cell r="AQ372">
            <v>3.1855327811755276</v>
          </cell>
          <cell r="AR372">
            <v>2.3454880542712044</v>
          </cell>
          <cell r="AS372">
            <v>2.943585471154369</v>
          </cell>
          <cell r="AT372">
            <v>2.6424594653907034</v>
          </cell>
          <cell r="AU372">
            <v>2.983406108016772</v>
          </cell>
          <cell r="AV372">
            <v>2.7822752157598503</v>
          </cell>
          <cell r="AW372">
            <v>2.8634556602814896</v>
          </cell>
          <cell r="AX372">
            <v>2.1456457275737026</v>
          </cell>
          <cell r="AY372">
            <v>2.6474952725295102</v>
          </cell>
          <cell r="AZ372">
            <v>2.6325483220363579</v>
          </cell>
          <cell r="BA372">
            <v>2.5274316431322199</v>
          </cell>
          <cell r="BB372">
            <v>2.1958499410250916</v>
          </cell>
          <cell r="BC372">
            <v>2.0626642131589614</v>
          </cell>
          <cell r="BD372">
            <v>1.9961504331532427</v>
          </cell>
          <cell r="BE372">
            <v>2.608671985019142</v>
          </cell>
          <cell r="BF372">
            <v>2.3126704533743174</v>
          </cell>
          <cell r="BG372">
            <v>2.2000155655342701</v>
          </cell>
          <cell r="BI372">
            <v>2.1732827881921333</v>
          </cell>
          <cell r="BJ372">
            <v>2.4812232053756573</v>
          </cell>
          <cell r="BK372">
            <v>2.1620002026013272</v>
          </cell>
          <cell r="BL372">
            <v>2.0515860385175415</v>
          </cell>
          <cell r="BN372">
            <v>5.0385235835483115</v>
          </cell>
          <cell r="BO372">
            <v>4.8955856449609563</v>
          </cell>
          <cell r="BP372">
            <v>4.7232265115013989</v>
          </cell>
          <cell r="BQ372">
            <v>4.7623252526830928</v>
          </cell>
          <cell r="BR372">
            <v>4.768844253335117</v>
          </cell>
          <cell r="BS372">
            <v>4.5892343526462849</v>
          </cell>
          <cell r="BT372">
            <v>4.455952050109417</v>
          </cell>
          <cell r="BU372">
            <v>4.2508476491994598</v>
          </cell>
          <cell r="BV372">
            <v>4.1965012441933016</v>
          </cell>
          <cell r="BW372">
            <v>4.0560856108773908</v>
          </cell>
          <cell r="BX372">
            <v>4.0094086955287596</v>
          </cell>
          <cell r="BY372">
            <v>3.9415060148148147</v>
          </cell>
          <cell r="BZ372">
            <v>3.6564649450577682</v>
          </cell>
          <cell r="CA372">
            <v>3.8064806252335743</v>
          </cell>
          <cell r="CB372">
            <v>3.8290581552720999</v>
          </cell>
          <cell r="CC372">
            <v>4.1962598421948183</v>
          </cell>
          <cell r="CD372">
            <v>4.4285402499402986</v>
          </cell>
          <cell r="CE372">
            <v>4.1928899036238017</v>
          </cell>
          <cell r="CF372">
            <v>4.0111800084635956</v>
          </cell>
          <cell r="CG372">
            <v>3.8636480524209231</v>
          </cell>
          <cell r="CH372">
            <v>3.5708859071111605</v>
          </cell>
          <cell r="CI372">
            <v>3.4952415321704615</v>
          </cell>
          <cell r="CJ372">
            <v>3.4838766813006075</v>
          </cell>
          <cell r="CK372">
            <v>3.4489894886285386</v>
          </cell>
          <cell r="CL372">
            <v>2.3680352915307958</v>
          </cell>
          <cell r="CM372">
            <v>2.3464056146080576</v>
          </cell>
          <cell r="CN372">
            <v>2.4011544736205472</v>
          </cell>
          <cell r="CO372">
            <v>2.5230244258092007</v>
          </cell>
          <cell r="CP372">
            <v>2.7514600505246785</v>
          </cell>
          <cell r="CQ372">
            <v>2.9322452448592964</v>
          </cell>
          <cell r="CR372">
            <v>2.9011483346563871</v>
          </cell>
          <cell r="CS372">
            <v>2.7899458758462177</v>
          </cell>
          <cell r="CT372">
            <v>2.688457375514083</v>
          </cell>
          <cell r="CU372">
            <v>2.6905794212657375</v>
          </cell>
          <cell r="CV372">
            <v>2.7621126545690973</v>
          </cell>
          <cell r="CW372">
            <v>2.7819869378451831</v>
          </cell>
          <cell r="CX372">
            <v>3.1001091465335522</v>
          </cell>
          <cell r="CY372">
            <v>2.913207350524202</v>
          </cell>
          <cell r="CZ372">
            <v>2.8968670315026901</v>
          </cell>
          <cell r="DA372">
            <v>2.9086575553455347</v>
          </cell>
          <cell r="DB372">
            <v>3.018402491023632</v>
          </cell>
          <cell r="DC372">
            <v>2.9701117448462218</v>
          </cell>
          <cell r="DD372">
            <v>2.9069485148923397</v>
          </cell>
          <cell r="DE372">
            <v>2.7763168408009977</v>
          </cell>
          <cell r="DF372">
            <v>2.6461694242459557</v>
          </cell>
        </row>
        <row r="373">
          <cell r="A373" t="str">
            <v>Tax on hotels, restaurants, services</v>
          </cell>
          <cell r="B373" t="str">
            <v xml:space="preserve">Сборы за услуги гостиниц, ресторанов </v>
          </cell>
          <cell r="E373">
            <v>0</v>
          </cell>
          <cell r="F373">
            <v>0</v>
          </cell>
          <cell r="G373">
            <v>2.5482490310714052E-2</v>
          </cell>
          <cell r="H373">
            <v>2.8947534530547596E-2</v>
          </cell>
          <cell r="I373" t="str">
            <v>…</v>
          </cell>
          <cell r="J373">
            <v>3.0575590561797754E-2</v>
          </cell>
          <cell r="K373">
            <v>0</v>
          </cell>
          <cell r="L373">
            <v>2.6720616260801258E-2</v>
          </cell>
          <cell r="M373">
            <v>2.6299822859387274E-2</v>
          </cell>
          <cell r="N373">
            <v>3.2639371089804393E-2</v>
          </cell>
          <cell r="O373">
            <v>4.7735992233147402E-2</v>
          </cell>
          <cell r="P373">
            <v>0</v>
          </cell>
          <cell r="Q373">
            <v>0</v>
          </cell>
          <cell r="R373">
            <v>0</v>
          </cell>
          <cell r="S373">
            <v>5.8385976680145169E-2</v>
          </cell>
          <cell r="T373">
            <v>5.7819122537619484E-2</v>
          </cell>
          <cell r="W373">
            <v>5.7252268395093807E-2</v>
          </cell>
          <cell r="X373">
            <v>5.6692344009811727E-2</v>
          </cell>
          <cell r="Y373">
            <v>5.6139247970691607E-2</v>
          </cell>
          <cell r="Z373">
            <v>5.559154799048973E-2</v>
          </cell>
          <cell r="AC373">
            <v>6.1118201195173402E-2</v>
          </cell>
          <cell r="AD373">
            <v>5.9041369115725766E-2</v>
          </cell>
          <cell r="AE373">
            <v>5.6486694490526096E-2</v>
          </cell>
          <cell r="AF373">
            <v>5.2989899117303049E-2</v>
          </cell>
          <cell r="AG373">
            <v>4.9240613802399524E-2</v>
          </cell>
          <cell r="AH373">
            <v>4.5640474585714658E-2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2.9360828642901814E-2</v>
          </cell>
          <cell r="AW373">
            <v>2.8310647324831052E-2</v>
          </cell>
          <cell r="AX373">
            <v>2.6025240422513009E-2</v>
          </cell>
          <cell r="AY373">
            <v>3.217319018652056E-2</v>
          </cell>
          <cell r="AZ373">
            <v>3.6457034181124719E-2</v>
          </cell>
          <cell r="BA373">
            <v>3.3250024686481687E-2</v>
          </cell>
          <cell r="BB373">
            <v>2.9998051147330045E-2</v>
          </cell>
          <cell r="BC373">
            <v>8.6127701163879231E-2</v>
          </cell>
          <cell r="BD373">
            <v>8.8281631443311664E-2</v>
          </cell>
          <cell r="BE373">
            <v>3.3319218240572088E-2</v>
          </cell>
          <cell r="BF373">
            <v>3.0089490634603124E-2</v>
          </cell>
          <cell r="BG373">
            <v>8.7488460878433802E-2</v>
          </cell>
          <cell r="BI373">
            <v>9.6115476540610839E-2</v>
          </cell>
          <cell r="BJ373">
            <v>3.4973702477596777E-2</v>
          </cell>
          <cell r="BK373">
            <v>3.164530871548267E-2</v>
          </cell>
          <cell r="BL373">
            <v>9.0856951572126601E-2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</v>
          </cell>
          <cell r="CQ373">
            <v>0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3.0570094587135749E-2</v>
          </cell>
          <cell r="DA373">
            <v>3.0923791692145652E-2</v>
          </cell>
          <cell r="DB373">
            <v>3.1240630045936066E-2</v>
          </cell>
          <cell r="DC373">
            <v>3.0237711443765868E-2</v>
          </cell>
          <cell r="DD373">
            <v>3.046339807594808E-2</v>
          </cell>
          <cell r="DE373">
            <v>2.916108495694314E-2</v>
          </cell>
          <cell r="DF373">
            <v>2.8747526936563194E-2</v>
          </cell>
        </row>
        <row r="374">
          <cell r="A374" t="str">
            <v>Tax on advertisement</v>
          </cell>
          <cell r="E374">
            <v>0</v>
          </cell>
          <cell r="F374">
            <v>0</v>
          </cell>
          <cell r="G374">
            <v>2.6337997328603646E-4</v>
          </cell>
          <cell r="H374">
            <v>1.5715184124100341E-4</v>
          </cell>
          <cell r="I374" t="str">
            <v>…</v>
          </cell>
          <cell r="J374">
            <v>3.3146966292134828E-4</v>
          </cell>
          <cell r="K374">
            <v>0</v>
          </cell>
          <cell r="L374">
            <v>2.896779261586803E-4</v>
          </cell>
          <cell r="M374">
            <v>2.4945797329143754E-4</v>
          </cell>
          <cell r="N374">
            <v>4.8735543529617879E-4</v>
          </cell>
          <cell r="O374">
            <v>6.52847022455909E-4</v>
          </cell>
          <cell r="P374">
            <v>0</v>
          </cell>
          <cell r="Q374">
            <v>0</v>
          </cell>
          <cell r="R374">
            <v>0</v>
          </cell>
          <cell r="S374">
            <v>7.4224350161120186E-4</v>
          </cell>
          <cell r="T374">
            <v>7.3503725402274361E-4</v>
          </cell>
          <cell r="W374">
            <v>7.2783100643428525E-4</v>
          </cell>
          <cell r="X374">
            <v>7.2071285478211638E-4</v>
          </cell>
          <cell r="Y374">
            <v>7.1368150985741277E-4</v>
          </cell>
          <cell r="Z374">
            <v>7.0671876341977949E-4</v>
          </cell>
          <cell r="AC374">
            <v>7.7800357954723451E-4</v>
          </cell>
          <cell r="AD374">
            <v>7.5156656470825082E-4</v>
          </cell>
          <cell r="AE374">
            <v>7.1904685758145158E-4</v>
          </cell>
          <cell r="AF374">
            <v>6.7453443306450458E-4</v>
          </cell>
          <cell r="AG374">
            <v>6.2680794015899715E-4</v>
          </cell>
          <cell r="AH374">
            <v>5.8098000113793841E-4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2.6166666666666667E-4</v>
          </cell>
          <cell r="AW374">
            <v>4.4075504293481012E-5</v>
          </cell>
          <cell r="AX374">
            <v>1.600977455462715E-4</v>
          </cell>
          <cell r="AY374">
            <v>1.7646940337590137E-4</v>
          </cell>
          <cell r="AZ374">
            <v>2.8296333146777771E-4</v>
          </cell>
          <cell r="BA374">
            <v>4.689806128830519E-4</v>
          </cell>
          <cell r="BB374">
            <v>6.7541818571734949E-4</v>
          </cell>
          <cell r="BC374">
            <v>1.0347417250003491E-3</v>
          </cell>
          <cell r="BD374">
            <v>7.330873889309198E-4</v>
          </cell>
          <cell r="BE374">
            <v>4.6995656510296307E-4</v>
          </cell>
          <cell r="BF374">
            <v>6.7747698254696956E-4</v>
          </cell>
          <cell r="BG374">
            <v>1.0510899478754728E-3</v>
          </cell>
          <cell r="BI374">
            <v>7.9813934768811626E-4</v>
          </cell>
          <cell r="BJ374">
            <v>4.9329251864890583E-4</v>
          </cell>
          <cell r="BK374">
            <v>7.1250685233194202E-4</v>
          </cell>
          <cell r="BL374">
            <v>1.0915591328640197E-3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</v>
          </cell>
          <cell r="CS374">
            <v>0</v>
          </cell>
          <cell r="CT374">
            <v>0</v>
          </cell>
          <cell r="CU374">
            <v>0</v>
          </cell>
          <cell r="CV374">
            <v>0</v>
          </cell>
          <cell r="CW374">
            <v>0</v>
          </cell>
          <cell r="CX374">
            <v>0</v>
          </cell>
          <cell r="CY374">
            <v>0</v>
          </cell>
          <cell r="CZ374">
            <v>2.7244376674751572E-4</v>
          </cell>
          <cell r="DA374">
            <v>2.6158722759293536E-4</v>
          </cell>
          <cell r="DB374">
            <v>2.9579972609324593E-4</v>
          </cell>
          <cell r="DC374">
            <v>1.4877912472434517E-4</v>
          </cell>
          <cell r="DD374">
            <v>2.3444217253815883E-4</v>
          </cell>
          <cell r="DE374">
            <v>1.5381891655624156E-4</v>
          </cell>
          <cell r="DF374">
            <v>1.5530209847133301E-4</v>
          </cell>
        </row>
        <row r="375">
          <cell r="A375" t="str">
            <v>Other taxes on different types of services</v>
          </cell>
          <cell r="E375">
            <v>0</v>
          </cell>
          <cell r="F375">
            <v>0</v>
          </cell>
          <cell r="G375">
            <v>1.7719759574328319E-2</v>
          </cell>
          <cell r="H375">
            <v>3.2203413458179023E-2</v>
          </cell>
          <cell r="I375" t="str">
            <v>…</v>
          </cell>
          <cell r="J375">
            <v>3.9643032808988767E-2</v>
          </cell>
          <cell r="K375">
            <v>0</v>
          </cell>
          <cell r="L375">
            <v>3.4644834249803615E-2</v>
          </cell>
          <cell r="M375">
            <v>3.4284952081696782E-2</v>
          </cell>
          <cell r="N375">
            <v>3.7108866433903757E-2</v>
          </cell>
          <cell r="O375">
            <v>3.8391844300380833E-2</v>
          </cell>
          <cell r="P375">
            <v>3.1758206686930093E-2</v>
          </cell>
          <cell r="Q375">
            <v>3.1758206686930093E-2</v>
          </cell>
          <cell r="R375">
            <v>0</v>
          </cell>
          <cell r="S375">
            <v>3.9216427056467683E-2</v>
          </cell>
          <cell r="T375">
            <v>3.8835685046210704E-2</v>
          </cell>
          <cell r="W375">
            <v>3.8454943035953745E-2</v>
          </cell>
          <cell r="X375">
            <v>3.807885557349943E-2</v>
          </cell>
          <cell r="Y375">
            <v>3.7707354543514066E-2</v>
          </cell>
          <cell r="Z375">
            <v>3.7339477913821251E-2</v>
          </cell>
          <cell r="AC375">
            <v>4.1294494056570548E-2</v>
          </cell>
          <cell r="AD375">
            <v>3.98912830934832E-2</v>
          </cell>
          <cell r="AE375">
            <v>3.8165217959630564E-2</v>
          </cell>
          <cell r="AF375">
            <v>3.5802609228796287E-2</v>
          </cell>
          <cell r="AG375">
            <v>3.3269405745626736E-2</v>
          </cell>
          <cell r="AH375">
            <v>3.0836972778375733E-2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2.8056601000625389E-2</v>
          </cell>
          <cell r="AW375">
            <v>3.1609875006351304E-2</v>
          </cell>
          <cell r="AX375">
            <v>2.8658471937568975E-2</v>
          </cell>
          <cell r="AY375">
            <v>3.8968559400555935E-2</v>
          </cell>
          <cell r="AZ375">
            <v>3.9569450490226567E-2</v>
          </cell>
          <cell r="BA375">
            <v>3.5389039202132905E-2</v>
          </cell>
          <cell r="BB375">
            <v>3.5088707645292733E-2</v>
          </cell>
          <cell r="BC375">
            <v>4.359082868759695E-2</v>
          </cell>
          <cell r="BD375">
            <v>4.2442179163948282E-2</v>
          </cell>
          <cell r="BE375">
            <v>3.5462684061688031E-2</v>
          </cell>
          <cell r="BF375">
            <v>3.5195664374594995E-2</v>
          </cell>
          <cell r="BG375">
            <v>4.4279534444288011E-2</v>
          </cell>
          <cell r="BI375">
            <v>4.6208369839476161E-2</v>
          </cell>
          <cell r="BJ375">
            <v>3.722360328131142E-2</v>
          </cell>
          <cell r="BK375">
            <v>3.701550412088804E-2</v>
          </cell>
          <cell r="BL375">
            <v>4.598439012695784E-2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</v>
          </cell>
          <cell r="CR375">
            <v>0</v>
          </cell>
          <cell r="CS375">
            <v>0</v>
          </cell>
          <cell r="CT375">
            <v>0</v>
          </cell>
          <cell r="CU375">
            <v>0</v>
          </cell>
          <cell r="CV375">
            <v>0</v>
          </cell>
          <cell r="CW375">
            <v>0</v>
          </cell>
          <cell r="CX375">
            <v>1.9979087733879897E-2</v>
          </cell>
          <cell r="CY375">
            <v>2.441421516769797E-2</v>
          </cell>
          <cell r="CZ375">
            <v>2.9212150542964967E-2</v>
          </cell>
          <cell r="DA375">
            <v>2.9857854134647949E-2</v>
          </cell>
          <cell r="DB375">
            <v>3.2280736390503238E-2</v>
          </cell>
          <cell r="DC375">
            <v>3.1535902450404954E-2</v>
          </cell>
          <cell r="DD375">
            <v>3.0962276223029658E-2</v>
          </cell>
          <cell r="DE375">
            <v>3.102139226391715E-2</v>
          </cell>
          <cell r="DF375">
            <v>3.0637153951428443E-2</v>
          </cell>
        </row>
        <row r="376">
          <cell r="A376" t="str">
            <v>Road tax</v>
          </cell>
          <cell r="B376" t="str">
            <v>Дорожный сбор</v>
          </cell>
          <cell r="C376">
            <v>0.28380099979670459</v>
          </cell>
          <cell r="D376">
            <v>0</v>
          </cell>
          <cell r="E376">
            <v>0.17109124545510218</v>
          </cell>
          <cell r="F376">
            <v>6.614241134448029E-2</v>
          </cell>
          <cell r="G376">
            <v>3.6974649105520153E-2</v>
          </cell>
          <cell r="H376">
            <v>2.5325282416788952E-2</v>
          </cell>
          <cell r="I376" t="str">
            <v>…</v>
          </cell>
          <cell r="J376">
            <v>1.98876404494382E-2</v>
          </cell>
          <cell r="K376">
            <v>5.9626666666666668E-2</v>
          </cell>
          <cell r="L376">
            <v>2.4897941869599372E-2</v>
          </cell>
          <cell r="M376">
            <v>2.4897941869599372E-2</v>
          </cell>
          <cell r="N376">
            <v>2.6936852952060091E-2</v>
          </cell>
          <cell r="O376">
            <v>2.4067835617645809E-2</v>
          </cell>
          <cell r="P376">
            <v>2.3088145896656535E-2</v>
          </cell>
          <cell r="Q376">
            <v>2.3088145896656535E-2</v>
          </cell>
          <cell r="R376">
            <v>0</v>
          </cell>
          <cell r="S376">
            <v>2.1862700092033348E-2</v>
          </cell>
          <cell r="T376">
            <v>2.1650440867838849E-2</v>
          </cell>
          <cell r="W376">
            <v>2.1438181643644347E-2</v>
          </cell>
          <cell r="X376">
            <v>2.1228517275491344E-2</v>
          </cell>
          <cell r="Y376">
            <v>2.1021409789876794E-2</v>
          </cell>
          <cell r="Z376">
            <v>2.0816322865097509E-2</v>
          </cell>
          <cell r="AC376">
            <v>2.309979872467675E-2</v>
          </cell>
          <cell r="AD376">
            <v>2.2314854107818805E-2</v>
          </cell>
          <cell r="AE376">
            <v>2.1349307535845873E-2</v>
          </cell>
          <cell r="AF376">
            <v>2.0027683736007797E-2</v>
          </cell>
          <cell r="AG376">
            <v>1.8610630641478942E-2</v>
          </cell>
          <cell r="AH376">
            <v>1.7249947740804777E-2</v>
          </cell>
          <cell r="AJ376">
            <v>0.28810633748539316</v>
          </cell>
          <cell r="AK376">
            <v>0.19427424210297145</v>
          </cell>
          <cell r="AL376">
            <v>0.19386044076846567</v>
          </cell>
          <cell r="AM376">
            <v>9.0327121821946701E-2</v>
          </cell>
          <cell r="AN376">
            <v>8.4878655488287616E-2</v>
          </cell>
          <cell r="AO376">
            <v>8.8784573657743893E-2</v>
          </cell>
          <cell r="AP376">
            <v>6.8286673961109282E-2</v>
          </cell>
          <cell r="AQ376">
            <v>4.4640252186136549E-2</v>
          </cell>
          <cell r="AR376">
            <v>2.9114022587735919E-2</v>
          </cell>
          <cell r="AS376">
            <v>2.5288782556685339E-2</v>
          </cell>
          <cell r="AT376">
            <v>3.8589843862426247E-2</v>
          </cell>
          <cell r="AU376">
            <v>4.5539767820264102E-2</v>
          </cell>
          <cell r="AV376">
            <v>1.7286776110068791E-2</v>
          </cell>
          <cell r="AW376">
            <v>1.8198950764696919E-2</v>
          </cell>
          <cell r="AX376">
            <v>2.993589981081507E-2</v>
          </cell>
          <cell r="AY376">
            <v>3.1440919711557831E-2</v>
          </cell>
          <cell r="AZ376">
            <v>2.6102528864291194E-2</v>
          </cell>
          <cell r="BA376">
            <v>2.6343811921924889E-2</v>
          </cell>
          <cell r="BB376">
            <v>2.3728995550075061E-2</v>
          </cell>
          <cell r="BC376">
            <v>2.1117400902600218E-2</v>
          </cell>
          <cell r="BD376">
            <v>1.4457920292146653E-2</v>
          </cell>
          <cell r="BE376">
            <v>2.6398633594761366E-2</v>
          </cell>
          <cell r="BF376">
            <v>2.3801325821663291E-2</v>
          </cell>
          <cell r="BG376">
            <v>2.1451041624877012E-2</v>
          </cell>
          <cell r="BI376">
            <v>1.5740872432315287E-2</v>
          </cell>
          <cell r="BJ376">
            <v>2.7709472367933405E-2</v>
          </cell>
          <cell r="BK376">
            <v>2.5032005779391239E-2</v>
          </cell>
          <cell r="BL376">
            <v>2.2276952074757002E-2</v>
          </cell>
          <cell r="BN376">
            <v>0.29849954459199157</v>
          </cell>
          <cell r="BO376">
            <v>0.31059578420094569</v>
          </cell>
          <cell r="BP376">
            <v>0.31518291498290335</v>
          </cell>
          <cell r="BQ376">
            <v>0.28775167094020127</v>
          </cell>
          <cell r="BR376">
            <v>0.28167921518761435</v>
          </cell>
          <cell r="BS376">
            <v>0.26204785695549609</v>
          </cell>
          <cell r="BT376">
            <v>0.26393740688797263</v>
          </cell>
          <cell r="BU376">
            <v>0.25286132350450069</v>
          </cell>
          <cell r="BV376">
            <v>0.23740381654166831</v>
          </cell>
          <cell r="BW376">
            <v>0.20693047914691282</v>
          </cell>
          <cell r="BX376">
            <v>0.19412777711742174</v>
          </cell>
          <cell r="BY376">
            <v>0.17797570370370372</v>
          </cell>
          <cell r="BZ376">
            <v>0.2300768319925818</v>
          </cell>
          <cell r="CA376">
            <v>0.16647243725422825</v>
          </cell>
          <cell r="CB376">
            <v>8.8511442313253558E-2</v>
          </cell>
          <cell r="CC376">
            <v>0.11434156700219703</v>
          </cell>
          <cell r="CD376">
            <v>0.10526756011046319</v>
          </cell>
          <cell r="CE376">
            <v>9.5515685265008213E-2</v>
          </cell>
          <cell r="CF376">
            <v>9.3086900186286362E-2</v>
          </cell>
          <cell r="CG376">
            <v>8.8019050994822462E-2</v>
          </cell>
          <cell r="CH376">
            <v>8.319433734774842E-2</v>
          </cell>
          <cell r="CI376">
            <v>7.7341770248196731E-2</v>
          </cell>
          <cell r="CJ376">
            <v>7.3877004831275239E-2</v>
          </cell>
          <cell r="CK376">
            <v>6.9248779132701443E-2</v>
          </cell>
          <cell r="CL376">
            <v>5.4340404508440729E-2</v>
          </cell>
          <cell r="CM376">
            <v>3.2745292063692977E-2</v>
          </cell>
          <cell r="CN376">
            <v>2.9804997494797949E-2</v>
          </cell>
          <cell r="CO376">
            <v>2.7514133989841552E-2</v>
          </cell>
          <cell r="CP376">
            <v>2.6188479674570862E-2</v>
          </cell>
          <cell r="CQ376">
            <v>2.9267041961596206E-2</v>
          </cell>
          <cell r="CR376">
            <v>3.0144402222706562E-2</v>
          </cell>
          <cell r="CS376">
            <v>3.2282780457805881E-2</v>
          </cell>
          <cell r="CT376">
            <v>3.2591826264045679E-2</v>
          </cell>
          <cell r="CU376">
            <v>3.4158930612244398E-2</v>
          </cell>
          <cell r="CV376">
            <v>3.7251108236034051E-2</v>
          </cell>
          <cell r="CW376">
            <v>3.7007873454896117E-2</v>
          </cell>
          <cell r="CX376">
            <v>2.6449236957843097E-2</v>
          </cell>
          <cell r="CY376">
            <v>1.9612111632343398E-2</v>
          </cell>
          <cell r="CZ376">
            <v>1.7998755662476853E-2</v>
          </cell>
          <cell r="DA376">
            <v>1.7978952372699759E-2</v>
          </cell>
          <cell r="DB376">
            <v>1.8539537832625651E-2</v>
          </cell>
          <cell r="DC376">
            <v>1.8690212977850132E-2</v>
          </cell>
          <cell r="DD376">
            <v>2.0816069714439327E-2</v>
          </cell>
          <cell r="DE376">
            <v>2.2423314643658952E-2</v>
          </cell>
          <cell r="DF376">
            <v>2.3757084391466021E-2</v>
          </cell>
        </row>
        <row r="377">
          <cell r="A377" t="str">
            <v>Licensing fees and collections</v>
          </cell>
          <cell r="E377">
            <v>0</v>
          </cell>
          <cell r="F377">
            <v>0.40872978979259422</v>
          </cell>
          <cell r="G377">
            <v>0.1369483884035122</v>
          </cell>
          <cell r="H377">
            <v>0.13237696061304824</v>
          </cell>
          <cell r="I377" t="str">
            <v>…</v>
          </cell>
          <cell r="J377">
            <v>0.127782522247191</v>
          </cell>
          <cell r="K377">
            <v>0.41204065420560748</v>
          </cell>
          <cell r="L377">
            <v>0.16362182325216024</v>
          </cell>
          <cell r="M377">
            <v>0.16362183503534955</v>
          </cell>
          <cell r="N377">
            <v>0.1604865473665858</v>
          </cell>
          <cell r="O377">
            <v>0.16090926428988789</v>
          </cell>
          <cell r="P377">
            <v>0.11776908814589665</v>
          </cell>
          <cell r="Q377">
            <v>0.11776908814589665</v>
          </cell>
          <cell r="R377">
            <v>0</v>
          </cell>
          <cell r="S377">
            <v>0.16374106189055837</v>
          </cell>
          <cell r="T377">
            <v>0.1621513428430772</v>
          </cell>
          <cell r="W377">
            <v>0.16056162379559605</v>
          </cell>
          <cell r="X377">
            <v>0.1589913389662993</v>
          </cell>
          <cell r="Y377">
            <v>0.15744020395199393</v>
          </cell>
          <cell r="Z377">
            <v>0.15590420196221838</v>
          </cell>
          <cell r="AC377">
            <v>0.17366291210555326</v>
          </cell>
          <cell r="AD377">
            <v>0.16776174518934514</v>
          </cell>
          <cell r="AE377">
            <v>0.16050282352249845</v>
          </cell>
          <cell r="AF377">
            <v>0.15056693444729616</v>
          </cell>
          <cell r="AG377">
            <v>0.13991361361376103</v>
          </cell>
          <cell r="AH377">
            <v>0.12968408054294361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0.1337360100062539</v>
          </cell>
          <cell r="AW377">
            <v>0.14182960723540472</v>
          </cell>
          <cell r="AX377">
            <v>0.14351345774869934</v>
          </cell>
          <cell r="AY377">
            <v>0.11262415300326312</v>
          </cell>
          <cell r="AZ377">
            <v>0.15294209729909003</v>
          </cell>
          <cell r="BA377">
            <v>0.26792287284816169</v>
          </cell>
          <cell r="BB377">
            <v>0.10066709736221317</v>
          </cell>
          <cell r="BC377">
            <v>0.13822678738595234</v>
          </cell>
          <cell r="BD377">
            <v>0.16359128462479153</v>
          </cell>
          <cell r="BE377">
            <v>0.26848042238291475</v>
          </cell>
          <cell r="BF377">
            <v>0.10097394888809602</v>
          </cell>
          <cell r="BG377">
            <v>0.14041067760019607</v>
          </cell>
          <cell r="BI377">
            <v>0.17810788068296154</v>
          </cell>
          <cell r="BJ377">
            <v>0.28181196646582402</v>
          </cell>
          <cell r="BK377">
            <v>0.1061949443939902</v>
          </cell>
          <cell r="BL377">
            <v>0.14581678551479937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</v>
          </cell>
          <cell r="CR377">
            <v>0</v>
          </cell>
          <cell r="CS377">
            <v>0</v>
          </cell>
          <cell r="CT377">
            <v>0</v>
          </cell>
          <cell r="CU377">
            <v>0</v>
          </cell>
          <cell r="CV377">
            <v>0</v>
          </cell>
          <cell r="CW377">
            <v>0</v>
          </cell>
          <cell r="CX377">
            <v>0.14372349894623504</v>
          </cell>
          <cell r="CY377">
            <v>0.1379030690478511</v>
          </cell>
          <cell r="CZ377">
            <v>0.1392441107613526</v>
          </cell>
          <cell r="DA377">
            <v>0.14795609362061407</v>
          </cell>
          <cell r="DB377">
            <v>0.14953620140318949</v>
          </cell>
          <cell r="DC377">
            <v>0.14519438574110516</v>
          </cell>
          <cell r="DD377">
            <v>0.14106883485389909</v>
          </cell>
          <cell r="DE377">
            <v>0.15491099388088159</v>
          </cell>
          <cell r="DF377">
            <v>0.14605760196360934</v>
          </cell>
        </row>
        <row r="378">
          <cell r="A378" t="str">
            <v>Natural resource tax</v>
          </cell>
          <cell r="E378">
            <v>9.1109019156575197E-2</v>
          </cell>
          <cell r="F378">
            <v>9.9454185316720192E-2</v>
          </cell>
          <cell r="G378">
            <v>8.1740349033261078E-2</v>
          </cell>
          <cell r="H378">
            <v>9.1161868492767806E-2</v>
          </cell>
          <cell r="I378" t="str">
            <v>…</v>
          </cell>
          <cell r="J378">
            <v>8.8017977528089889E-2</v>
          </cell>
          <cell r="K378">
            <v>0</v>
          </cell>
          <cell r="L378">
            <v>7.692065985860172E-2</v>
          </cell>
          <cell r="M378">
            <v>7.692065985860172E-2</v>
          </cell>
          <cell r="N378">
            <v>9.2413042431249356E-2</v>
          </cell>
          <cell r="O378">
            <v>9.6492707200064656E-2</v>
          </cell>
          <cell r="P378">
            <v>8.9040273556231009E-2</v>
          </cell>
          <cell r="Q378">
            <v>8.9040273556231009E-2</v>
          </cell>
          <cell r="R378">
            <v>0</v>
          </cell>
          <cell r="S378">
            <v>9.69550903901924E-2</v>
          </cell>
          <cell r="T378">
            <v>9.6013778833006047E-2</v>
          </cell>
          <cell r="W378">
            <v>9.5072467275819722E-2</v>
          </cell>
          <cell r="X378">
            <v>9.4142663194882625E-2</v>
          </cell>
          <cell r="Y378">
            <v>9.3224198188103277E-2</v>
          </cell>
          <cell r="Z378">
            <v>9.2314693815536392E-2</v>
          </cell>
          <cell r="AC378">
            <v>0.10229273404873786</v>
          </cell>
          <cell r="AD378">
            <v>9.8816767357761348E-2</v>
          </cell>
          <cell r="AE378">
            <v>9.4541041847088975E-2</v>
          </cell>
          <cell r="AF378">
            <v>8.8688501161316796E-2</v>
          </cell>
          <cell r="AG378">
            <v>8.2413371362167018E-2</v>
          </cell>
          <cell r="AH378">
            <v>7.6387865437102936E-2</v>
          </cell>
          <cell r="AJ378">
            <v>8.4678579420132336E-2</v>
          </cell>
          <cell r="AK378">
            <v>7.7465093371552315E-2</v>
          </cell>
          <cell r="AL378">
            <v>7.5627911846306878E-2</v>
          </cell>
          <cell r="AM378">
            <v>0.11287788290814305</v>
          </cell>
          <cell r="AN378">
            <v>0.16393333918271971</v>
          </cell>
          <cell r="AO378">
            <v>0.18208136609730752</v>
          </cell>
          <cell r="AP378">
            <v>5.901593430226159E-2</v>
          </cell>
          <cell r="AQ378">
            <v>6.3756480274093585E-2</v>
          </cell>
          <cell r="AR378">
            <v>7.6897218221784275E-2</v>
          </cell>
          <cell r="AS378">
            <v>7.735756620085911E-2</v>
          </cell>
          <cell r="AT378">
            <v>8.3794214994963312E-2</v>
          </cell>
          <cell r="AU378">
            <v>8.447549909255897E-2</v>
          </cell>
          <cell r="AV378">
            <v>0.10905906816760474</v>
          </cell>
          <cell r="AW378">
            <v>9.9526014938265336E-2</v>
          </cell>
          <cell r="AX378">
            <v>8.2155624310263256E-2</v>
          </cell>
          <cell r="AY378">
            <v>8.2207086170084209E-2</v>
          </cell>
          <cell r="AZ378">
            <v>0.11676203801587795</v>
          </cell>
          <cell r="BA378">
            <v>0.10144356670287349</v>
          </cell>
          <cell r="BB378">
            <v>7.840897758953462E-2</v>
          </cell>
          <cell r="BC378">
            <v>9.7478313842198655E-2</v>
          </cell>
          <cell r="BD378">
            <v>0.11472537684815504</v>
          </cell>
          <cell r="BE378">
            <v>0.10165467153620714</v>
          </cell>
          <cell r="BF378">
            <v>7.8647982339315886E-2</v>
          </cell>
          <cell r="BG378">
            <v>9.9018405598122597E-2</v>
          </cell>
          <cell r="BI378">
            <v>0.12490575997275584</v>
          </cell>
          <cell r="BJ378">
            <v>0.10670239055717085</v>
          </cell>
          <cell r="BK378">
            <v>8.2714583347426207E-2</v>
          </cell>
          <cell r="BL378">
            <v>0.10283082353772992</v>
          </cell>
          <cell r="BN378">
            <v>3.0023160237227536E-4</v>
          </cell>
          <cell r="BO378">
            <v>0</v>
          </cell>
          <cell r="BP378">
            <v>9.263677339135841E-2</v>
          </cell>
          <cell r="BQ378">
            <v>8.2051154564632189E-2</v>
          </cell>
          <cell r="BR378">
            <v>9.2602507473341367E-2</v>
          </cell>
          <cell r="BS378">
            <v>8.959505551986624E-2</v>
          </cell>
          <cell r="BT378">
            <v>4.335237579261729E-2</v>
          </cell>
          <cell r="BU378">
            <v>8.3462619087951315E-2</v>
          </cell>
          <cell r="BV378">
            <v>8.5544630496042356E-2</v>
          </cell>
          <cell r="BW378">
            <v>8.8089072719467004E-2</v>
          </cell>
          <cell r="BX378">
            <v>8.9344100881900562E-2</v>
          </cell>
          <cell r="BY378">
            <v>9.4775111111111102E-2</v>
          </cell>
          <cell r="BZ378">
            <v>9.7478504180760983E-2</v>
          </cell>
          <cell r="CA378">
            <v>0.12044909119915614</v>
          </cell>
          <cell r="CB378">
            <v>0.17094964818678773</v>
          </cell>
          <cell r="CC378">
            <v>0.18184107421512341</v>
          </cell>
          <cell r="CD378">
            <v>0.18212496923361032</v>
          </cell>
          <cell r="CE378">
            <v>0.19153202334716096</v>
          </cell>
          <cell r="CF378">
            <v>0.16170353856825628</v>
          </cell>
          <cell r="CG378">
            <v>0.14458605841771785</v>
          </cell>
          <cell r="CH378">
            <v>0.12709761333964859</v>
          </cell>
          <cell r="CI378">
            <v>0.11911200471723651</v>
          </cell>
          <cell r="CJ378">
            <v>0.11284241063513971</v>
          </cell>
          <cell r="CK378">
            <v>0.10412503525085129</v>
          </cell>
          <cell r="CL378">
            <v>7.0630822070633537E-2</v>
          </cell>
          <cell r="CM378">
            <v>7.142536692272114E-2</v>
          </cell>
          <cell r="CN378">
            <v>7.8722251092250908E-2</v>
          </cell>
          <cell r="CO378">
            <v>8.053772097538868E-2</v>
          </cell>
          <cell r="CP378">
            <v>8.1846141952435364E-2</v>
          </cell>
          <cell r="CQ378">
            <v>8.3997115199790126E-2</v>
          </cell>
          <cell r="CR378">
            <v>8.4480310130573152E-2</v>
          </cell>
          <cell r="CS378">
            <v>8.2903682624680855E-2</v>
          </cell>
          <cell r="CT378">
            <v>8.0830987112371591E-2</v>
          </cell>
          <cell r="CU378">
            <v>8.111417075132113E-2</v>
          </cell>
          <cell r="CV378">
            <v>8.8415128938611198E-2</v>
          </cell>
          <cell r="CW378">
            <v>8.1813798544753222E-2</v>
          </cell>
          <cell r="CX378">
            <v>0.11566061689116106</v>
          </cell>
          <cell r="CY378">
            <v>0.11495157718066874</v>
          </cell>
          <cell r="CZ378">
            <v>0.11355081527218977</v>
          </cell>
          <cell r="DA378">
            <v>0.1137263404710762</v>
          </cell>
          <cell r="DB378">
            <v>0.11240766962988775</v>
          </cell>
          <cell r="DC378">
            <v>0.10905146104357186</v>
          </cell>
          <cell r="DD378">
            <v>0.10805934644056012</v>
          </cell>
          <cell r="DE378">
            <v>0.10287345968474194</v>
          </cell>
          <cell r="DF378">
            <v>9.8616934774601872E-2</v>
          </cell>
        </row>
        <row r="379">
          <cell r="A379" t="str">
            <v>Forestry tax</v>
          </cell>
          <cell r="E379">
            <v>8.2317089670317783E-2</v>
          </cell>
          <cell r="F379">
            <v>0.12635613057319317</v>
          </cell>
          <cell r="G379">
            <v>0.10779741181107534</v>
          </cell>
          <cell r="H379">
            <v>7.3438188572892651E-2</v>
          </cell>
          <cell r="I379" t="str">
            <v>…</v>
          </cell>
          <cell r="J379">
            <v>8.6639394606741568E-2</v>
          </cell>
          <cell r="K379">
            <v>0</v>
          </cell>
          <cell r="L379">
            <v>7.5715888845247437E-2</v>
          </cell>
          <cell r="M379">
            <v>7.5744686567164182E-2</v>
          </cell>
          <cell r="N379">
            <v>6.6261822769214634E-2</v>
          </cell>
          <cell r="O379">
            <v>6.7383938105891827E-2</v>
          </cell>
          <cell r="P379">
            <v>4.4072917933130694E-2</v>
          </cell>
          <cell r="Q379">
            <v>4.4072917933130694E-2</v>
          </cell>
          <cell r="R379">
            <v>0</v>
          </cell>
          <cell r="S379">
            <v>6.7947827846819686E-2</v>
          </cell>
          <cell r="T379">
            <v>6.7288140197821422E-2</v>
          </cell>
          <cell r="W379">
            <v>6.6628452548823172E-2</v>
          </cell>
          <cell r="X379">
            <v>6.5976829541010737E-2</v>
          </cell>
          <cell r="Y379">
            <v>6.533315315524478E-2</v>
          </cell>
          <cell r="Z379">
            <v>6.4695756539096039E-2</v>
          </cell>
          <cell r="AC379">
            <v>7.1258518065929435E-2</v>
          </cell>
          <cell r="AD379">
            <v>6.8837112112232812E-2</v>
          </cell>
          <cell r="AE379">
            <v>6.5858583222761183E-2</v>
          </cell>
          <cell r="AF379">
            <v>6.1781623308971211E-2</v>
          </cell>
          <cell r="AG379">
            <v>5.7410282037110044E-2</v>
          </cell>
          <cell r="AH379">
            <v>5.3212832171189259E-2</v>
          </cell>
          <cell r="AJ379">
            <v>8.4008176254763853E-2</v>
          </cell>
          <cell r="AK379">
            <v>7.9956372476365473E-2</v>
          </cell>
          <cell r="AL379">
            <v>6.9691671465214877E-2</v>
          </cell>
          <cell r="AM379">
            <v>9.2236555749039634E-2</v>
          </cell>
          <cell r="AN379">
            <v>6.5892833190628483E-2</v>
          </cell>
          <cell r="AO379">
            <v>9.0234772746804026E-2</v>
          </cell>
          <cell r="AP379">
            <v>0.12751830090898733</v>
          </cell>
          <cell r="AQ379">
            <v>0.16790571694148018</v>
          </cell>
          <cell r="AR379">
            <v>0.10948768286212385</v>
          </cell>
          <cell r="AS379">
            <v>9.2442607797292159E-2</v>
          </cell>
          <cell r="AT379">
            <v>9.4664466110231688E-2</v>
          </cell>
          <cell r="AU379">
            <v>0.12735851742912571</v>
          </cell>
          <cell r="AV379">
            <v>8.5666178861788608E-2</v>
          </cell>
          <cell r="AW379">
            <v>6.587637061124943E-2</v>
          </cell>
          <cell r="AX379">
            <v>5.1886567870093006E-2</v>
          </cell>
          <cell r="AY379">
            <v>9.3585080369012627E-2</v>
          </cell>
          <cell r="AZ379">
            <v>5.4248500300561747E-2</v>
          </cell>
          <cell r="BA379">
            <v>5.1919546756196304E-2</v>
          </cell>
          <cell r="BB379">
            <v>6.035837711773534E-2</v>
          </cell>
          <cell r="BC379">
            <v>9.6690814715457402E-2</v>
          </cell>
          <cell r="BD379">
            <v>5.6181062271345929E-2</v>
          </cell>
          <cell r="BE379">
            <v>5.2027591727612066E-2</v>
          </cell>
          <cell r="BF379">
            <v>6.0542360371486546E-2</v>
          </cell>
          <cell r="BG379">
            <v>9.8218464515164722E-2</v>
          </cell>
          <cell r="BI379">
            <v>6.1166399900930327E-2</v>
          </cell>
          <cell r="BJ379">
            <v>5.461105061257697E-2</v>
          </cell>
          <cell r="BK379">
            <v>6.3672785544479069E-2</v>
          </cell>
          <cell r="BL379">
            <v>0.10200008303200944</v>
          </cell>
          <cell r="BN379">
            <v>3.8584403661575103E-2</v>
          </cell>
          <cell r="BO379">
            <v>5.9279687570508846E-2</v>
          </cell>
          <cell r="BP379">
            <v>9.190336493627603E-2</v>
          </cell>
          <cell r="BQ379">
            <v>9.816960131828481E-2</v>
          </cell>
          <cell r="BR379">
            <v>9.2935461562486069E-2</v>
          </cell>
          <cell r="BS379">
            <v>9.0802799267996934E-2</v>
          </cell>
          <cell r="BT379">
            <v>8.8863420580372193E-2</v>
          </cell>
          <cell r="BU379">
            <v>8.1498799628498167E-2</v>
          </cell>
          <cell r="BV379">
            <v>8.3441493830673313E-2</v>
          </cell>
          <cell r="BW379">
            <v>7.7457812023239023E-2</v>
          </cell>
          <cell r="BX379">
            <v>8.1224087185919391E-2</v>
          </cell>
          <cell r="BY379">
            <v>8.5629407407407404E-2</v>
          </cell>
          <cell r="BZ379">
            <v>2.8390151907117533E-2</v>
          </cell>
          <cell r="CA379">
            <v>5.4103100464227886E-2</v>
          </cell>
          <cell r="CB379">
            <v>6.8713031212116055E-2</v>
          </cell>
          <cell r="CC379">
            <v>7.8767582986466592E-2</v>
          </cell>
          <cell r="CD379">
            <v>7.4213766713525531E-2</v>
          </cell>
          <cell r="CE379">
            <v>8.83269245268401E-2</v>
          </cell>
          <cell r="CF379">
            <v>0.11146660151733948</v>
          </cell>
          <cell r="CG379">
            <v>0.16849838770629497</v>
          </cell>
          <cell r="CH379">
            <v>0.10975414551957828</v>
          </cell>
          <cell r="CI379">
            <v>0.10565877140024896</v>
          </cell>
          <cell r="CJ379">
            <v>0.11905280336869739</v>
          </cell>
          <cell r="CK379">
            <v>0.1322904260710181</v>
          </cell>
          <cell r="CL379">
            <v>6.2089720696147162E-2</v>
          </cell>
          <cell r="CM379">
            <v>0.10002689444011655</v>
          </cell>
          <cell r="CN379">
            <v>0.11208619844897243</v>
          </cell>
          <cell r="CO379">
            <v>0.11180075494411727</v>
          </cell>
          <cell r="CP379">
            <v>0.10109880785514205</v>
          </cell>
          <cell r="CQ379">
            <v>0.1083773186583479</v>
          </cell>
          <cell r="CR379">
            <v>0.10748510747699141</v>
          </cell>
          <cell r="CS379">
            <v>9.8872472143633761E-2</v>
          </cell>
          <cell r="CT379">
            <v>9.7951590223708696E-2</v>
          </cell>
          <cell r="CU379">
            <v>9.3680326954387355E-2</v>
          </cell>
          <cell r="CV379">
            <v>0.10014759964771036</v>
          </cell>
          <cell r="CW379">
            <v>0.10789427544490227</v>
          </cell>
          <cell r="CX379">
            <v>8.9142370166839804E-2</v>
          </cell>
          <cell r="CY379">
            <v>8.035025322616493E-2</v>
          </cell>
          <cell r="CZ379">
            <v>8.9194457778237313E-2</v>
          </cell>
          <cell r="DA379">
            <v>8.893985763063765E-2</v>
          </cell>
          <cell r="DB379">
            <v>8.3251656179264472E-2</v>
          </cell>
          <cell r="DC379">
            <v>7.8529549515658437E-2</v>
          </cell>
          <cell r="DD379">
            <v>7.408200763756051E-2</v>
          </cell>
          <cell r="DE379">
            <v>6.9014283829296807E-2</v>
          </cell>
          <cell r="DF379">
            <v>6.7870110804505307E-2</v>
          </cell>
        </row>
        <row r="380">
          <cell r="A380" t="str">
            <v>Other</v>
          </cell>
          <cell r="B380" t="str">
            <v>Прочие</v>
          </cell>
          <cell r="C380">
            <v>5.5617992170517994E-2</v>
          </cell>
          <cell r="D380">
            <v>0</v>
          </cell>
          <cell r="E380">
            <v>0</v>
          </cell>
          <cell r="F380">
            <v>1.32526989435153</v>
          </cell>
          <cell r="G380">
            <v>1.9553171899975914</v>
          </cell>
          <cell r="H380">
            <v>1.2753580328651619</v>
          </cell>
          <cell r="I380" t="str">
            <v>…</v>
          </cell>
          <cell r="J380">
            <v>1.2613493051685392</v>
          </cell>
          <cell r="K380">
            <v>0</v>
          </cell>
          <cell r="L380">
            <v>1.1023182262372349</v>
          </cell>
          <cell r="M380">
            <v>1.1023182262372349</v>
          </cell>
          <cell r="N380">
            <v>1.1124328062259226</v>
          </cell>
          <cell r="O380">
            <v>1.1572141969246654</v>
          </cell>
          <cell r="P380">
            <v>1.1359604863221886</v>
          </cell>
          <cell r="Q380">
            <v>1.1359604863221886</v>
          </cell>
          <cell r="R380">
            <v>0</v>
          </cell>
          <cell r="S380">
            <v>1.2183780200594296</v>
          </cell>
          <cell r="T380">
            <v>1.2065491072433185</v>
          </cell>
          <cell r="W380">
            <v>1.1947201944272077</v>
          </cell>
          <cell r="X380">
            <v>1.183035889347235</v>
          </cell>
          <cell r="Y380">
            <v>1.171494075792628</v>
          </cell>
          <cell r="Z380">
            <v>1.1600648652970897</v>
          </cell>
          <cell r="AC380">
            <v>1.2079686829834384</v>
          </cell>
          <cell r="AD380">
            <v>1.1669212034645837</v>
          </cell>
          <cell r="AE380">
            <v>1.1164294206223662</v>
          </cell>
          <cell r="AF380">
            <v>1.0473171231552674</v>
          </cell>
          <cell r="AG380">
            <v>0.97321449651692293</v>
          </cell>
          <cell r="AH380">
            <v>0.90205966304516672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1.3847485522201377</v>
          </cell>
          <cell r="AW380">
            <v>1.325075682129973</v>
          </cell>
          <cell r="AX380">
            <v>1.1694974814756427</v>
          </cell>
          <cell r="AY380">
            <v>1.2736759819522216</v>
          </cell>
          <cell r="AZ380">
            <v>1.0878752005472296</v>
          </cell>
          <cell r="BA380">
            <v>1.1091821845890524</v>
          </cell>
          <cell r="BB380">
            <v>0.97904252090928556</v>
          </cell>
          <cell r="BC380">
            <v>1.4304673778485701</v>
          </cell>
          <cell r="BD380">
            <v>1.2359601036731893</v>
          </cell>
          <cell r="BE380">
            <v>1.1337202091684666</v>
          </cell>
          <cell r="BF380">
            <v>1.0114876242349549</v>
          </cell>
          <cell r="BG380">
            <v>1.4966598337073034</v>
          </cell>
          <cell r="BI380">
            <v>1.3456354669432362</v>
          </cell>
          <cell r="BJ380">
            <v>1.1111257834870814</v>
          </cell>
          <cell r="BK380">
            <v>0.98362271753352393</v>
          </cell>
          <cell r="BL380">
            <v>1.437156173121942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</v>
          </cell>
          <cell r="CU380">
            <v>0</v>
          </cell>
          <cell r="CV380">
            <v>0</v>
          </cell>
          <cell r="CW380">
            <v>0</v>
          </cell>
          <cell r="CX380">
            <v>1.7329083322054806</v>
          </cell>
          <cell r="CY380">
            <v>1.5110024321685152</v>
          </cell>
          <cell r="CZ380">
            <v>1.4417813180828916</v>
          </cell>
          <cell r="DA380">
            <v>1.4059440397307519</v>
          </cell>
          <cell r="DB380">
            <v>1.448833010835104</v>
          </cell>
          <cell r="DC380">
            <v>1.4202256397871516</v>
          </cell>
          <cell r="DD380">
            <v>1.3963635948564823</v>
          </cell>
          <cell r="DE380">
            <v>1.3671488944108892</v>
          </cell>
          <cell r="DF380">
            <v>1.3273729905714791</v>
          </cell>
        </row>
        <row r="381">
          <cell r="A381" t="str">
            <v xml:space="preserve"> Property tax</v>
          </cell>
          <cell r="B381" t="str">
            <v xml:space="preserve">  Налог на собственность</v>
          </cell>
          <cell r="C381">
            <v>0.96522860315160119</v>
          </cell>
          <cell r="D381">
            <v>1.3453016383610938</v>
          </cell>
          <cell r="E381">
            <v>1.2858959412442446</v>
          </cell>
          <cell r="F381">
            <v>0.59650813034768557</v>
          </cell>
          <cell r="G381">
            <v>1.020386984606626</v>
          </cell>
          <cell r="H381">
            <v>1.3822548465050195</v>
          </cell>
          <cell r="I381" t="str">
            <v>…</v>
          </cell>
          <cell r="J381">
            <v>1.7443981474157304</v>
          </cell>
          <cell r="K381">
            <v>0</v>
          </cell>
          <cell r="L381">
            <v>1.5244642097407699</v>
          </cell>
          <cell r="M381">
            <v>1.5152921865671642</v>
          </cell>
          <cell r="N381">
            <v>1.4271746824599059</v>
          </cell>
          <cell r="O381">
            <v>1.5301752492304599</v>
          </cell>
          <cell r="P381">
            <v>1.025479802431611</v>
          </cell>
          <cell r="Q381">
            <v>1.025479802431611</v>
          </cell>
          <cell r="R381">
            <v>0</v>
          </cell>
          <cell r="S381">
            <v>1.6707203394170627</v>
          </cell>
          <cell r="T381">
            <v>1.6544997535974795</v>
          </cell>
          <cell r="W381">
            <v>1.6382791677778963</v>
          </cell>
          <cell r="X381">
            <v>1.6222568776284794</v>
          </cell>
          <cell r="Y381">
            <v>1.6064299812613723</v>
          </cell>
          <cell r="Z381">
            <v>1.5907574936393098</v>
          </cell>
          <cell r="AC381">
            <v>1.6850424845746472</v>
          </cell>
          <cell r="AD381">
            <v>1.6277837593706546</v>
          </cell>
          <cell r="AE381">
            <v>1.5573508082440395</v>
          </cell>
          <cell r="AF381">
            <v>1.4609433772575036</v>
          </cell>
          <cell r="AG381">
            <v>1.3575747420741897</v>
          </cell>
          <cell r="AH381">
            <v>1.2583180981961239</v>
          </cell>
          <cell r="AJ381">
            <v>1.4158914852582341</v>
          </cell>
          <cell r="AK381">
            <v>1.5617960611834889</v>
          </cell>
          <cell r="AL381">
            <v>1.3018487672093391</v>
          </cell>
          <cell r="AM381">
            <v>1.0661186545729642</v>
          </cell>
          <cell r="AN381">
            <v>0.67336572683163953</v>
          </cell>
          <cell r="AO381">
            <v>0.70134101911723734</v>
          </cell>
          <cell r="AP381">
            <v>0.61475555389202408</v>
          </cell>
          <cell r="AQ381">
            <v>0.49344094538104699</v>
          </cell>
          <cell r="AR381">
            <v>1.0985858409762752</v>
          </cell>
          <cell r="AS381">
            <v>1.5342960687292695</v>
          </cell>
          <cell r="AT381">
            <v>0.91916570369837436</v>
          </cell>
          <cell r="AU381">
            <v>0.78040223105325712</v>
          </cell>
          <cell r="AV381">
            <v>1.2400335334584116</v>
          </cell>
          <cell r="AW381">
            <v>1.7602841725522074</v>
          </cell>
          <cell r="AX381">
            <v>1.2422984865205744</v>
          </cell>
          <cell r="AY381">
            <v>1.3171981005519073</v>
          </cell>
          <cell r="AZ381">
            <v>1.3070915821984537</v>
          </cell>
          <cell r="BA381">
            <v>1.6989046196636053</v>
          </cell>
          <cell r="BB381">
            <v>1.3680288146043325</v>
          </cell>
          <cell r="BC381">
            <v>1.7063324516913263</v>
          </cell>
          <cell r="BD381">
            <v>1.9111282215925125</v>
          </cell>
          <cell r="BE381">
            <v>1.7194644536205987</v>
          </cell>
          <cell r="BF381">
            <v>1.3859208020802938</v>
          </cell>
          <cell r="BG381">
            <v>1.7506242696291368</v>
          </cell>
          <cell r="BI381">
            <v>2.0807159626011984</v>
          </cell>
          <cell r="BJ381">
            <v>1.7018815779960703</v>
          </cell>
          <cell r="BK381">
            <v>1.3744287827616828</v>
          </cell>
          <cell r="BL381">
            <v>1.7143111785147509</v>
          </cell>
          <cell r="BN381">
            <v>1.3275374808977642</v>
          </cell>
          <cell r="BO381">
            <v>1.4106027132333441</v>
          </cell>
          <cell r="BP381">
            <v>1.5489586571339757</v>
          </cell>
          <cell r="BQ381">
            <v>1.8348613883186895</v>
          </cell>
          <cell r="BR381">
            <v>1.7570533841966718</v>
          </cell>
          <cell r="BS381">
            <v>1.6626744123415822</v>
          </cell>
          <cell r="BT381">
            <v>1.6948384820226763</v>
          </cell>
          <cell r="BU381">
            <v>1.5561107963340477</v>
          </cell>
          <cell r="BV381">
            <v>1.5399312721796738</v>
          </cell>
          <cell r="BW381">
            <v>1.4502967805511162</v>
          </cell>
          <cell r="BX381">
            <v>1.4395785469841342</v>
          </cell>
          <cell r="BY381">
            <v>1.337638488888889</v>
          </cell>
          <cell r="BZ381">
            <v>0.67786366252018726</v>
          </cell>
          <cell r="CA381">
            <v>0.61248087628330983</v>
          </cell>
          <cell r="CB381">
            <v>0.70218562421037645</v>
          </cell>
          <cell r="CC381">
            <v>0.86057280975619532</v>
          </cell>
          <cell r="CD381">
            <v>0.80808491387625669</v>
          </cell>
          <cell r="CE381">
            <v>0.75574884304350753</v>
          </cell>
          <cell r="CF381">
            <v>0.7940992160267345</v>
          </cell>
          <cell r="CG381">
            <v>0.72410158415786952</v>
          </cell>
          <cell r="CH381">
            <v>0.69621929676165928</v>
          </cell>
          <cell r="CI381">
            <v>0.6741232942896741</v>
          </cell>
          <cell r="CJ381">
            <v>0.66854819338562033</v>
          </cell>
          <cell r="CK381">
            <v>0.62452303944849685</v>
          </cell>
          <cell r="CL381">
            <v>0.35721347618772614</v>
          </cell>
          <cell r="CM381">
            <v>0.65630405606737563</v>
          </cell>
          <cell r="CN381">
            <v>1.1246590243394017</v>
          </cell>
          <cell r="CO381">
            <v>1.5113277970782149</v>
          </cell>
          <cell r="CP381">
            <v>1.5020079557003261</v>
          </cell>
          <cell r="CQ381">
            <v>1.4720205727414717</v>
          </cell>
          <cell r="CR381">
            <v>1.4102188546964163</v>
          </cell>
          <cell r="CS381">
            <v>1.264919126199024</v>
          </cell>
          <cell r="CT381">
            <v>1.1576038224318475</v>
          </cell>
          <cell r="CU381">
            <v>1.102579801868854</v>
          </cell>
          <cell r="CV381">
            <v>1.0855720889339195</v>
          </cell>
          <cell r="CW381">
            <v>1.0213038748137109</v>
          </cell>
          <cell r="CX381">
            <v>0.88904667676192006</v>
          </cell>
          <cell r="CY381">
            <v>1.0799602946062952</v>
          </cell>
          <cell r="CZ381">
            <v>1.2911060130521321</v>
          </cell>
          <cell r="DA381">
            <v>1.7702202693092501</v>
          </cell>
          <cell r="DB381">
            <v>1.7381997360903547</v>
          </cell>
          <cell r="DC381">
            <v>1.6043431612692418</v>
          </cell>
          <cell r="DD381">
            <v>1.6213391074667831</v>
          </cell>
          <cell r="DE381">
            <v>1.5321381019053675</v>
          </cell>
          <cell r="DF381">
            <v>1.4653777778425483</v>
          </cell>
        </row>
        <row r="382">
          <cell r="A382" t="str">
            <v>Tax on real estate in unfinished construction</v>
          </cell>
          <cell r="B382" t="str">
            <v xml:space="preserve">  Налог на собственность</v>
          </cell>
          <cell r="C382">
            <v>0</v>
          </cell>
          <cell r="D382">
            <v>0</v>
          </cell>
          <cell r="E382">
            <v>0</v>
          </cell>
          <cell r="F382">
            <v>9.3351934395829138E-3</v>
          </cell>
          <cell r="G382">
            <v>0</v>
          </cell>
          <cell r="H382">
            <v>0</v>
          </cell>
          <cell r="I382" t="str">
            <v>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</v>
          </cell>
          <cell r="CS382">
            <v>0</v>
          </cell>
          <cell r="CT382">
            <v>0</v>
          </cell>
          <cell r="CU382">
            <v>0</v>
          </cell>
          <cell r="CV382">
            <v>0</v>
          </cell>
          <cell r="CW382">
            <v>0</v>
          </cell>
          <cell r="CX382">
            <v>0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</row>
        <row r="383">
          <cell r="A383" t="str">
            <v>Land tax</v>
          </cell>
          <cell r="B383" t="str">
            <v xml:space="preserve">  Налог на собственность</v>
          </cell>
          <cell r="C383">
            <v>0</v>
          </cell>
          <cell r="D383">
            <v>0</v>
          </cell>
          <cell r="E383">
            <v>0</v>
          </cell>
          <cell r="F383">
            <v>0.27458738228147672</v>
          </cell>
          <cell r="G383">
            <v>0</v>
          </cell>
          <cell r="H383">
            <v>0</v>
          </cell>
          <cell r="I383" t="str">
            <v>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</v>
          </cell>
          <cell r="CS383">
            <v>0</v>
          </cell>
          <cell r="CT383">
            <v>0</v>
          </cell>
          <cell r="CU383">
            <v>0</v>
          </cell>
          <cell r="CV383">
            <v>0</v>
          </cell>
          <cell r="CW383">
            <v>0</v>
          </cell>
          <cell r="CX383">
            <v>0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</row>
        <row r="384">
          <cell r="A384" t="str">
            <v>Tax on real estate</v>
          </cell>
          <cell r="B384" t="str">
            <v xml:space="preserve">  Налог на собственность</v>
          </cell>
          <cell r="C384">
            <v>0</v>
          </cell>
          <cell r="D384">
            <v>0</v>
          </cell>
          <cell r="E384">
            <v>0</v>
          </cell>
          <cell r="F384">
            <v>0.31258724989827541</v>
          </cell>
          <cell r="G384">
            <v>0</v>
          </cell>
          <cell r="H384">
            <v>0</v>
          </cell>
          <cell r="I384" t="str">
            <v>…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</v>
          </cell>
          <cell r="CS384">
            <v>0</v>
          </cell>
          <cell r="CT384">
            <v>0</v>
          </cell>
          <cell r="CU384">
            <v>0</v>
          </cell>
          <cell r="CV384">
            <v>0</v>
          </cell>
          <cell r="CW384">
            <v>0</v>
          </cell>
          <cell r="CX384">
            <v>0</v>
          </cell>
          <cell r="CY384">
            <v>0</v>
          </cell>
          <cell r="CZ384">
            <v>0</v>
          </cell>
          <cell r="DA384">
            <v>0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</row>
        <row r="385">
          <cell r="A385" t="str">
            <v xml:space="preserve"> Custom duties</v>
          </cell>
          <cell r="B385" t="str">
            <v xml:space="preserve">  Таможенные пошлины</v>
          </cell>
          <cell r="C385">
            <v>1.6521356971210235</v>
          </cell>
          <cell r="D385">
            <v>2.4435313360412181</v>
          </cell>
          <cell r="E385">
            <v>2.1652643482050413</v>
          </cell>
          <cell r="F385">
            <v>1.9170514652417925</v>
          </cell>
          <cell r="G385">
            <v>1.5524461779325145</v>
          </cell>
          <cell r="H385">
            <v>1.7468079909393703</v>
          </cell>
          <cell r="I385" t="str">
            <v>…</v>
          </cell>
          <cell r="J385">
            <v>1.8036676404494381</v>
          </cell>
          <cell r="K385">
            <v>2.3554264174454826</v>
          </cell>
          <cell r="L385">
            <v>1.8732334564021995</v>
          </cell>
          <cell r="M385">
            <v>1.8784180597014926</v>
          </cell>
          <cell r="N385">
            <v>1.9280677502849772</v>
          </cell>
          <cell r="O385">
            <v>2.0518145085257826</v>
          </cell>
          <cell r="P385">
            <v>1.9484807142857143</v>
          </cell>
          <cell r="Q385">
            <v>1.9484807142857143</v>
          </cell>
          <cell r="R385">
            <v>0</v>
          </cell>
          <cell r="S385">
            <v>2.2267544121483933</v>
          </cell>
          <cell r="T385">
            <v>2.205135437273166</v>
          </cell>
          <cell r="W385">
            <v>2.1835164623979391</v>
          </cell>
          <cell r="X385">
            <v>2.162161778169108</v>
          </cell>
          <cell r="Y385">
            <v>2.1410675169186781</v>
          </cell>
          <cell r="Z385">
            <v>2.1201790533389833</v>
          </cell>
          <cell r="AC385">
            <v>2.2112607900582253</v>
          </cell>
          <cell r="AD385">
            <v>2.136120860298965</v>
          </cell>
          <cell r="AE385">
            <v>2.0436925538437216</v>
          </cell>
          <cell r="AF385">
            <v>1.9171782528914914</v>
          </cell>
          <cell r="AG385">
            <v>1.7815288482057725</v>
          </cell>
          <cell r="AH385">
            <v>1.6512755597756335</v>
          </cell>
          <cell r="AJ385">
            <v>2.2776630544811343</v>
          </cell>
          <cell r="AK385">
            <v>2.6962474089066246</v>
          </cell>
          <cell r="AL385">
            <v>1.6990424540648066</v>
          </cell>
          <cell r="AM385">
            <v>2.1712022583265886</v>
          </cell>
          <cell r="AN385">
            <v>2.9424944809022575</v>
          </cell>
          <cell r="AO385">
            <v>1.4754926119599272</v>
          </cell>
          <cell r="AP385">
            <v>1.6664646658898976</v>
          </cell>
          <cell r="AQ385">
            <v>2.0069458255351358</v>
          </cell>
          <cell r="AR385">
            <v>1.6043411809292807</v>
          </cell>
          <cell r="AS385">
            <v>1.6712055788157252</v>
          </cell>
          <cell r="AT385">
            <v>1.395939444524392</v>
          </cell>
          <cell r="AU385">
            <v>1.5988040928718945</v>
          </cell>
          <cell r="AV385">
            <v>1.767161216385241</v>
          </cell>
          <cell r="AW385">
            <v>1.8628352040038616</v>
          </cell>
          <cell r="AX385">
            <v>1.4887004906984076</v>
          </cell>
          <cell r="AY385">
            <v>1.9055206300608301</v>
          </cell>
          <cell r="AZ385">
            <v>1.923979497543685</v>
          </cell>
          <cell r="BA385">
            <v>2.2250614923801062</v>
          </cell>
          <cell r="BB385">
            <v>1.7034160465365644</v>
          </cell>
          <cell r="BC385">
            <v>2.3540906596247084</v>
          </cell>
          <cell r="BD385">
            <v>2.7369672457543914</v>
          </cell>
          <cell r="BE385">
            <v>2.2296918622573969</v>
          </cell>
          <cell r="BF385">
            <v>1.7086083668357417</v>
          </cell>
          <cell r="BG385">
            <v>2.3912837077467208</v>
          </cell>
          <cell r="BI385">
            <v>2.9798374452407859</v>
          </cell>
          <cell r="BJ385">
            <v>2.1843812169097272</v>
          </cell>
          <cell r="BK385">
            <v>1.6771573361735115</v>
          </cell>
          <cell r="BL385">
            <v>2.2468433584440506</v>
          </cell>
          <cell r="BN385">
            <v>2.0509969066549925</v>
          </cell>
          <cell r="BO385">
            <v>2.2783694372737822</v>
          </cell>
          <cell r="BP385">
            <v>2.4917205470935655</v>
          </cell>
          <cell r="BQ385">
            <v>2.5676398724332157</v>
          </cell>
          <cell r="BR385">
            <v>2.7615459777807523</v>
          </cell>
          <cell r="BS385">
            <v>2.7881918306951707</v>
          </cell>
          <cell r="BT385">
            <v>2.7134549656255542</v>
          </cell>
          <cell r="BU385">
            <v>2.5202958287820465</v>
          </cell>
          <cell r="BV385">
            <v>2.355745214055446</v>
          </cell>
          <cell r="BW385">
            <v>2.1797513498229035</v>
          </cell>
          <cell r="BX385">
            <v>2.1533948114939796</v>
          </cell>
          <cell r="BY385">
            <v>2.2523913777777778</v>
          </cell>
          <cell r="BZ385">
            <v>2.2310219049463624</v>
          </cell>
          <cell r="CA385">
            <v>2.4168700657558837</v>
          </cell>
          <cell r="CB385">
            <v>3.0684325641725776</v>
          </cell>
          <cell r="CC385">
            <v>2.3541536085724832</v>
          </cell>
          <cell r="CD385">
            <v>2.3019776241601808</v>
          </cell>
          <cell r="CE385">
            <v>2.2452399154113079</v>
          </cell>
          <cell r="CF385">
            <v>2.2063091306491227</v>
          </cell>
          <cell r="CG385">
            <v>2.0956729429807988</v>
          </cell>
          <cell r="CH385">
            <v>1.9868551205596818</v>
          </cell>
          <cell r="CI385">
            <v>1.9360502421892725</v>
          </cell>
          <cell r="CJ385">
            <v>1.9533784262754923</v>
          </cell>
          <cell r="CK385">
            <v>2.0070854812224663</v>
          </cell>
          <cell r="CL385">
            <v>1.18816349159103</v>
          </cell>
          <cell r="CM385">
            <v>1.4973159052671139</v>
          </cell>
          <cell r="CN385">
            <v>1.6424176609157792</v>
          </cell>
          <cell r="CO385">
            <v>1.6536306401151029</v>
          </cell>
          <cell r="CP385">
            <v>1.7276456225679722</v>
          </cell>
          <cell r="CQ385">
            <v>1.7887632531278157</v>
          </cell>
          <cell r="CR385">
            <v>1.7316312581388489</v>
          </cell>
          <cell r="CS385">
            <v>1.6467605974353496</v>
          </cell>
          <cell r="CT385">
            <v>1.5382043547278053</v>
          </cell>
          <cell r="CU385">
            <v>1.5185980368824137</v>
          </cell>
          <cell r="CV385">
            <v>1.5497782188139246</v>
          </cell>
          <cell r="CW385">
            <v>1.5538411611291314</v>
          </cell>
          <cell r="CX385">
            <v>1.7811824483247505</v>
          </cell>
          <cell r="CY385">
            <v>1.7623161290376228</v>
          </cell>
          <cell r="CZ385">
            <v>1.8399441716259239</v>
          </cell>
          <cell r="DA385">
            <v>1.829006471598877</v>
          </cell>
          <cell r="DB385">
            <v>1.9372744129036021</v>
          </cell>
          <cell r="DC385">
            <v>1.9120353705450066</v>
          </cell>
          <cell r="DD385">
            <v>1.8668139438156719</v>
          </cell>
          <cell r="DE385">
            <v>1.8016270665331797</v>
          </cell>
          <cell r="DF385">
            <v>1.7499399276453049</v>
          </cell>
        </row>
        <row r="386">
          <cell r="A386" t="str">
            <v xml:space="preserve"> Other taxes, fees, and duties</v>
          </cell>
          <cell r="B386" t="str">
            <v xml:space="preserve">  Прочие налоги, сборы и пошлины</v>
          </cell>
          <cell r="C386">
            <v>0.53511694702328516</v>
          </cell>
          <cell r="D386">
            <v>0.64289589183000295</v>
          </cell>
          <cell r="E386">
            <v>0.63385867343814317</v>
          </cell>
          <cell r="F386">
            <v>0.72687490683028244</v>
          </cell>
          <cell r="G386">
            <v>0.79769646806367567</v>
          </cell>
          <cell r="H386">
            <v>0.56793747583443965</v>
          </cell>
          <cell r="I386" t="str">
            <v>…</v>
          </cell>
          <cell r="J386">
            <v>0.53950173348314601</v>
          </cell>
          <cell r="K386">
            <v>0</v>
          </cell>
          <cell r="L386">
            <v>0.47148128711704634</v>
          </cell>
          <cell r="M386">
            <v>0.46849797132757265</v>
          </cell>
          <cell r="N386">
            <v>0.49134640990968265</v>
          </cell>
          <cell r="O386">
            <v>0.52017523379142139</v>
          </cell>
          <cell r="P386">
            <v>0.4867938358662614</v>
          </cell>
          <cell r="Q386">
            <v>0.4863092978723404</v>
          </cell>
          <cell r="R386">
            <v>-4.8453799392100816E-4</v>
          </cell>
          <cell r="S386">
            <v>0.53148222760762642</v>
          </cell>
          <cell r="T386">
            <v>0.52632220598036772</v>
          </cell>
          <cell r="W386">
            <v>0.52116218435310924</v>
          </cell>
          <cell r="X386">
            <v>0.5160652436748393</v>
          </cell>
          <cell r="Y386">
            <v>0.51103046080971892</v>
          </cell>
          <cell r="Z386">
            <v>0.50604479777742895</v>
          </cell>
          <cell r="AC386">
            <v>0.53953437131982529</v>
          </cell>
          <cell r="AD386">
            <v>0.52120067909051093</v>
          </cell>
          <cell r="AE386">
            <v>0.49864872662986381</v>
          </cell>
          <cell r="AF386">
            <v>0.46777999593372943</v>
          </cell>
          <cell r="AG386">
            <v>0.43468235471200328</v>
          </cell>
          <cell r="AH386">
            <v>0.40290133349485208</v>
          </cell>
          <cell r="AJ386">
            <v>1.1874713635733998</v>
          </cell>
          <cell r="AK386">
            <v>0.36637191612906422</v>
          </cell>
          <cell r="AL386">
            <v>0.53999895304402445</v>
          </cell>
          <cell r="AM386">
            <v>0.60784542470613656</v>
          </cell>
          <cell r="AN386">
            <v>1.0385106453789343</v>
          </cell>
          <cell r="AO386">
            <v>0.62242317037283945</v>
          </cell>
          <cell r="AP386">
            <v>0.62907189242170647</v>
          </cell>
          <cell r="AQ386">
            <v>0.75492226251034744</v>
          </cell>
          <cell r="AR386">
            <v>0.79081876752823477</v>
          </cell>
          <cell r="AS386">
            <v>0.72919210483388619</v>
          </cell>
          <cell r="AT386">
            <v>0.84252626277162168</v>
          </cell>
          <cell r="AU386">
            <v>0.80096676888416052</v>
          </cell>
          <cell r="AV386">
            <v>0.9040109412132582</v>
          </cell>
          <cell r="AW386">
            <v>0.63243284131903865</v>
          </cell>
          <cell r="AX386">
            <v>0.43940826304587732</v>
          </cell>
          <cell r="AY386">
            <v>0.4316886415824035</v>
          </cell>
          <cell r="AZ386">
            <v>0.47566035279729701</v>
          </cell>
          <cell r="BA386">
            <v>0.58388892070702092</v>
          </cell>
          <cell r="BB386">
            <v>0.47944160813853742</v>
          </cell>
          <cell r="BC386">
            <v>0.53855366139917005</v>
          </cell>
          <cell r="BD386">
            <v>0.52066849549225691</v>
          </cell>
          <cell r="BE386">
            <v>0.5851039979888778</v>
          </cell>
          <cell r="BF386">
            <v>0.48090303290277481</v>
          </cell>
          <cell r="BG386">
            <v>0.54706244680333904</v>
          </cell>
          <cell r="BI386">
            <v>0.56687104379189168</v>
          </cell>
          <cell r="BJ386">
            <v>0.58491205818490766</v>
          </cell>
          <cell r="BK386">
            <v>0.48168455141037408</v>
          </cell>
          <cell r="BL386">
            <v>0.54107191189590043</v>
          </cell>
          <cell r="BN386">
            <v>1.4556620910029225</v>
          </cell>
          <cell r="BO386">
            <v>1.3762321496180381</v>
          </cell>
          <cell r="BP386">
            <v>1.2990713397575382</v>
          </cell>
          <cell r="BQ386">
            <v>1.2741819318270602</v>
          </cell>
          <cell r="BR386">
            <v>0.86621826618480335</v>
          </cell>
          <cell r="BS386">
            <v>0.81185252914590444</v>
          </cell>
          <cell r="BT386">
            <v>0.7720289232348615</v>
          </cell>
          <cell r="BU386">
            <v>0.73737594700841724</v>
          </cell>
          <cell r="BV386">
            <v>0.70713228390457006</v>
          </cell>
          <cell r="BW386">
            <v>0.67734479038210826</v>
          </cell>
          <cell r="BX386">
            <v>0.68298221119131974</v>
          </cell>
          <cell r="BY386">
            <v>0.65936420740740742</v>
          </cell>
          <cell r="BZ386">
            <v>1.7074659572153488</v>
          </cell>
          <cell r="CA386">
            <v>1.6168011568951373</v>
          </cell>
          <cell r="CB386">
            <v>1.0829586608242319</v>
          </cell>
          <cell r="CC386">
            <v>0.80906949666619687</v>
          </cell>
          <cell r="CD386">
            <v>0.84073957969877466</v>
          </cell>
          <cell r="CE386">
            <v>0.86006086122661851</v>
          </cell>
          <cell r="CF386">
            <v>0.8676852938481876</v>
          </cell>
          <cell r="CG386">
            <v>0.82034876023027237</v>
          </cell>
          <cell r="CH386">
            <v>0.75635063055629315</v>
          </cell>
          <cell r="CI386">
            <v>0.74787871827566677</v>
          </cell>
          <cell r="CJ386">
            <v>0.7522405924564054</v>
          </cell>
          <cell r="CK386">
            <v>0.76064373309052014</v>
          </cell>
          <cell r="CL386">
            <v>1.0616140257849698</v>
          </cell>
          <cell r="CM386">
            <v>0.87934993716985799</v>
          </cell>
          <cell r="CN386">
            <v>0.8095875901033025</v>
          </cell>
          <cell r="CO386">
            <v>0.79617837097675714</v>
          </cell>
          <cell r="CP386">
            <v>0.8230010277196238</v>
          </cell>
          <cell r="CQ386">
            <v>0.82177251458394862</v>
          </cell>
          <cell r="CR386">
            <v>0.81044584197231717</v>
          </cell>
          <cell r="CS386">
            <v>0.83198222353028495</v>
          </cell>
          <cell r="CT386">
            <v>0.80151592837423669</v>
          </cell>
          <cell r="CU386">
            <v>0.81186612372806177</v>
          </cell>
          <cell r="CV386">
            <v>0.81835362613616947</v>
          </cell>
          <cell r="CW386">
            <v>0.79841325501884808</v>
          </cell>
          <cell r="CX386">
            <v>1.8803122727208701</v>
          </cell>
          <cell r="CY386">
            <v>1.5295942698354945</v>
          </cell>
          <cell r="CZ386">
            <v>0.94124387008321186</v>
          </cell>
          <cell r="DA386">
            <v>0.84970664202263391</v>
          </cell>
          <cell r="DB386">
            <v>0.80393815902511012</v>
          </cell>
          <cell r="DC386">
            <v>0.79233154756811508</v>
          </cell>
          <cell r="DD386">
            <v>0.73581314040808121</v>
          </cell>
          <cell r="DE386">
            <v>0.6855489412439667</v>
          </cell>
          <cell r="DF386">
            <v>0.64841778078933965</v>
          </cell>
        </row>
        <row r="387">
          <cell r="A387" t="str">
            <v xml:space="preserve">  Current nontax revenues</v>
          </cell>
          <cell r="B387" t="str">
            <v xml:space="preserve">    Текущие неналоговые доходы</v>
          </cell>
          <cell r="C387">
            <v>2.1067530585543084</v>
          </cell>
          <cell r="D387">
            <v>2.1307352179483683</v>
          </cell>
          <cell r="E387">
            <v>2.1333069623633327</v>
          </cell>
          <cell r="F387">
            <v>1.9805914131946392</v>
          </cell>
          <cell r="G387">
            <v>1.2243990442094199</v>
          </cell>
          <cell r="H387">
            <v>1.3073299420026554</v>
          </cell>
          <cell r="I387">
            <v>1.5126186516853934</v>
          </cell>
          <cell r="J387">
            <v>1.5552837231460677</v>
          </cell>
          <cell r="K387">
            <v>-9.0806255451713405E-2</v>
          </cell>
          <cell r="L387">
            <v>1.3477444917517676</v>
          </cell>
          <cell r="M387">
            <v>1.3795222490180674</v>
          </cell>
          <cell r="N387">
            <v>1.3253053237933987</v>
          </cell>
          <cell r="O387">
            <v>1.5006869959514679</v>
          </cell>
          <cell r="P387">
            <v>1.3177521124620062</v>
          </cell>
          <cell r="Q387">
            <v>1.3434732887537995</v>
          </cell>
          <cell r="R387">
            <v>2.5721176291793268E-2</v>
          </cell>
          <cell r="S387">
            <v>1.6574140040090521</v>
          </cell>
          <cell r="T387">
            <v>1.6413226059118768</v>
          </cell>
          <cell r="W387">
            <v>1.6252312078147015</v>
          </cell>
          <cell r="X387">
            <v>1.6093365260756827</v>
          </cell>
          <cell r="Y387">
            <v>1.5936356819188466</v>
          </cell>
          <cell r="Z387">
            <v>1.5780880167293942</v>
          </cell>
          <cell r="AC387">
            <v>1.5806003948419391</v>
          </cell>
          <cell r="AD387">
            <v>1.5268906726871161</v>
          </cell>
          <cell r="AE387">
            <v>1.4608232878112311</v>
          </cell>
          <cell r="AF387">
            <v>1.3703913699943453</v>
          </cell>
          <cell r="AG387">
            <v>1.2734297164570094</v>
          </cell>
          <cell r="AH387">
            <v>1.1803251853009546</v>
          </cell>
          <cell r="AJ387">
            <v>3.1221121162718837</v>
          </cell>
          <cell r="AK387">
            <v>2.0363835959943812</v>
          </cell>
          <cell r="AL387">
            <v>1.3389603727163273</v>
          </cell>
          <cell r="AM387">
            <v>2.3432216415974496</v>
          </cell>
          <cell r="AN387">
            <v>2.6976339232136937</v>
          </cell>
          <cell r="AO387">
            <v>2.1108055782697348</v>
          </cell>
          <cell r="AP387">
            <v>1.4966209263597943</v>
          </cell>
          <cell r="AQ387">
            <v>2.0701862795468435</v>
          </cell>
          <cell r="AR387">
            <v>1.4008854998863032</v>
          </cell>
          <cell r="AS387">
            <v>1.258948105051384</v>
          </cell>
          <cell r="AT387">
            <v>1.096970967045618</v>
          </cell>
          <cell r="AU387">
            <v>1.2424817729519995</v>
          </cell>
          <cell r="AV387">
            <v>1.1757550844277673</v>
          </cell>
          <cell r="AW387">
            <v>1.2684859407550431</v>
          </cell>
          <cell r="AX387">
            <v>1.1997615599873879</v>
          </cell>
          <cell r="AY387">
            <v>1.532830234057124</v>
          </cell>
          <cell r="AZ387">
            <v>1.4166198619488837</v>
          </cell>
          <cell r="BA387">
            <v>1.6712535976432641</v>
          </cell>
          <cell r="BB387">
            <v>1.158631338462363</v>
          </cell>
          <cell r="BC387">
            <v>1.7691225021307513</v>
          </cell>
          <cell r="BD387">
            <v>1.6398688062113427</v>
          </cell>
          <cell r="BE387">
            <v>1.8233222328730005</v>
          </cell>
          <cell r="BF387">
            <v>1.2615043615384642</v>
          </cell>
          <cell r="BG387">
            <v>1.9469435857428219</v>
          </cell>
          <cell r="BI387">
            <v>1.7853858067212582</v>
          </cell>
          <cell r="BJ387">
            <v>1.6820417691008223</v>
          </cell>
          <cell r="BK387">
            <v>1.1678004469293075</v>
          </cell>
          <cell r="BL387">
            <v>1.7853984222218895</v>
          </cell>
          <cell r="BN387">
            <v>3.2168132421079099</v>
          </cell>
          <cell r="BO387">
            <v>3.5506956965155814</v>
          </cell>
          <cell r="BP387">
            <v>3.4155319396953683</v>
          </cell>
          <cell r="BQ387">
            <v>3.220876204817138</v>
          </cell>
          <cell r="BR387">
            <v>3.0225018962209425</v>
          </cell>
          <cell r="BS387">
            <v>2.7971784863966804</v>
          </cell>
          <cell r="BT387">
            <v>2.6260780683964016</v>
          </cell>
          <cell r="BU387">
            <v>2.3480802817806388</v>
          </cell>
          <cell r="BV387">
            <v>2.1922036944372101</v>
          </cell>
          <cell r="BW387">
            <v>2.0444178720302286</v>
          </cell>
          <cell r="BX387">
            <v>2.036269938563235</v>
          </cell>
          <cell r="BY387">
            <v>2.2191480740740741</v>
          </cell>
          <cell r="BZ387">
            <v>2.1620595481959364</v>
          </cell>
          <cell r="CA387">
            <v>2.4991841418936174</v>
          </cell>
          <cell r="CB387">
            <v>2.8130920312439769</v>
          </cell>
          <cell r="CC387">
            <v>2.9523243886599455</v>
          </cell>
          <cell r="CD387">
            <v>2.797706706534123</v>
          </cell>
          <cell r="CE387">
            <v>2.5627285886475168</v>
          </cell>
          <cell r="CF387">
            <v>2.4146294035782683</v>
          </cell>
          <cell r="CG387">
            <v>2.2469404485734854</v>
          </cell>
          <cell r="CH387">
            <v>2.0610570956469916</v>
          </cell>
          <cell r="CI387">
            <v>2.0153385670465247</v>
          </cell>
          <cell r="CJ387">
            <v>1.9884722158874581</v>
          </cell>
          <cell r="CK387">
            <v>2.077645281157718</v>
          </cell>
          <cell r="CL387">
            <v>1.5558957596513572</v>
          </cell>
          <cell r="CM387">
            <v>1.4093301962117353</v>
          </cell>
          <cell r="CN387">
            <v>1.4341332836706107</v>
          </cell>
          <cell r="CO387">
            <v>1.3802789111948779</v>
          </cell>
          <cell r="CP387">
            <v>1.3726898823160008</v>
          </cell>
          <cell r="CQ387">
            <v>1.4349473404493032</v>
          </cell>
          <cell r="CR387">
            <v>1.3665298847981246</v>
          </cell>
          <cell r="CS387">
            <v>1.2855705775464834</v>
          </cell>
          <cell r="CT387">
            <v>1.2231763202230046</v>
          </cell>
          <cell r="CU387">
            <v>1.2111763921119836</v>
          </cell>
          <cell r="CV387">
            <v>1.2021063562796837</v>
          </cell>
          <cell r="CW387">
            <v>1.2254956879547645</v>
          </cell>
          <cell r="CX387">
            <v>0.98046029685963632</v>
          </cell>
          <cell r="CY387">
            <v>1.0941622307319407</v>
          </cell>
          <cell r="CZ387">
            <v>1.2241801680536726</v>
          </cell>
          <cell r="DA387">
            <v>1.2610497277028816</v>
          </cell>
          <cell r="DB387">
            <v>1.3206357555697597</v>
          </cell>
          <cell r="DC387">
            <v>1.2889987628590929</v>
          </cell>
          <cell r="DD387">
            <v>1.2747964067989206</v>
          </cell>
          <cell r="DE387">
            <v>1.2573498302155914</v>
          </cell>
          <cell r="DF387">
            <v>1.2645315254183922</v>
          </cell>
        </row>
        <row r="388">
          <cell r="A388" t="str">
            <v>Revenues from state property and entrepreneurs</v>
          </cell>
          <cell r="B388" t="str">
            <v>Доходы от исп.гос.соб. и предп.деят.</v>
          </cell>
          <cell r="C388">
            <v>0.62325231053122676</v>
          </cell>
          <cell r="D388">
            <v>0.64084943979500042</v>
          </cell>
          <cell r="E388">
            <v>0.47513537493537805</v>
          </cell>
          <cell r="F388">
            <v>0.70640930328069429</v>
          </cell>
          <cell r="G388">
            <v>0.33051179574766254</v>
          </cell>
          <cell r="H388">
            <v>0.31199994992197144</v>
          </cell>
          <cell r="I388" t="str">
            <v>…</v>
          </cell>
          <cell r="J388">
            <v>0.43363335370786521</v>
          </cell>
          <cell r="K388">
            <v>-0.47137660436137074</v>
          </cell>
          <cell r="L388">
            <v>0.31952958444619012</v>
          </cell>
          <cell r="M388">
            <v>0.33730565475255303</v>
          </cell>
          <cell r="N388">
            <v>0.31775107651724138</v>
          </cell>
          <cell r="O388">
            <v>0.35198128891417307</v>
          </cell>
          <cell r="P388">
            <v>0.29175727659574469</v>
          </cell>
          <cell r="Q388">
            <v>0.29175727659574469</v>
          </cell>
          <cell r="R388">
            <v>0</v>
          </cell>
          <cell r="S388">
            <v>0.4151567194716978</v>
          </cell>
          <cell r="T388">
            <v>0.41112607170983662</v>
          </cell>
          <cell r="W388">
            <v>0.40709542394797543</v>
          </cell>
          <cell r="X388">
            <v>0.40311405060863098</v>
          </cell>
          <cell r="Y388">
            <v>0.39918123060269312</v>
          </cell>
          <cell r="Z388">
            <v>0.39528677957242292</v>
          </cell>
          <cell r="AC388">
            <v>0.41133689514924987</v>
          </cell>
          <cell r="AD388">
            <v>0.39735942783835304</v>
          </cell>
          <cell r="AE388">
            <v>0.38016599105688581</v>
          </cell>
          <cell r="AF388">
            <v>0.35663190589622146</v>
          </cell>
          <cell r="AG388">
            <v>0.33139851632809253</v>
          </cell>
          <cell r="AH388">
            <v>0.30716890782297257</v>
          </cell>
          <cell r="AJ388">
            <v>1.50905656959584</v>
          </cell>
          <cell r="AK388">
            <v>0.41165270448806107</v>
          </cell>
          <cell r="AL388">
            <v>5.6501858346856296E-2</v>
          </cell>
          <cell r="AM388">
            <v>0.3682786900525204</v>
          </cell>
          <cell r="AN388">
            <v>1.1031857472641511</v>
          </cell>
          <cell r="AO388">
            <v>0.91410745861317344</v>
          </cell>
          <cell r="AP388">
            <v>0.41067268807739371</v>
          </cell>
          <cell r="AQ388">
            <v>0.69690605380884951</v>
          </cell>
          <cell r="AR388">
            <v>0.42808744788903214</v>
          </cell>
          <cell r="AS388">
            <v>0.19627146430319184</v>
          </cell>
          <cell r="AT388">
            <v>0.3018058929342351</v>
          </cell>
          <cell r="AU388">
            <v>0.39243939545653667</v>
          </cell>
          <cell r="AV388">
            <v>0.28612418699187003</v>
          </cell>
          <cell r="AW388">
            <v>0.25247343630913061</v>
          </cell>
          <cell r="AX388">
            <v>0.33131923971306948</v>
          </cell>
          <cell r="AY388">
            <v>0.35611733070136564</v>
          </cell>
          <cell r="AZ388">
            <v>0.3331581742428954</v>
          </cell>
          <cell r="BA388">
            <v>0.34763929100424601</v>
          </cell>
          <cell r="BB388">
            <v>0.2901690917864036</v>
          </cell>
          <cell r="BC388">
            <v>0.43279190174791493</v>
          </cell>
          <cell r="BD388">
            <v>0.58032250605788704</v>
          </cell>
          <cell r="BE388">
            <v>0.36431659899456498</v>
          </cell>
          <cell r="BF388">
            <v>0.30328393713574942</v>
          </cell>
          <cell r="BG388">
            <v>0.45375548877074534</v>
          </cell>
          <cell r="BI388">
            <v>0.63181857091995497</v>
          </cell>
          <cell r="BJ388">
            <v>0.34824845273826521</v>
          </cell>
          <cell r="BK388">
            <v>0.2920245384628431</v>
          </cell>
          <cell r="BL388">
            <v>0.43481561544568453</v>
          </cell>
          <cell r="BN388">
            <v>1.635538272394933</v>
          </cell>
          <cell r="BO388">
            <v>1.8186165434721728</v>
          </cell>
          <cell r="BP388">
            <v>1.6508795073049425</v>
          </cell>
          <cell r="BQ388">
            <v>1.3731129562678903</v>
          </cell>
          <cell r="BR388">
            <v>1.1802958104671395</v>
          </cell>
          <cell r="BS388">
            <v>0.99840764373048307</v>
          </cell>
          <cell r="BT388">
            <v>0.87423178920915234</v>
          </cell>
          <cell r="BU388">
            <v>0.7042663130779161</v>
          </cell>
          <cell r="BV388">
            <v>0.58518667575336714</v>
          </cell>
          <cell r="BW388">
            <v>0.50894387728940216</v>
          </cell>
          <cell r="BX388">
            <v>0.48446749776908077</v>
          </cell>
          <cell r="BY388">
            <v>0.49425411851851847</v>
          </cell>
          <cell r="BZ388">
            <v>0.57249198913974764</v>
          </cell>
          <cell r="CA388">
            <v>1.1150149413314221</v>
          </cell>
          <cell r="CB388">
            <v>1.1504018421126898</v>
          </cell>
          <cell r="CC388">
            <v>1.2844292974467297</v>
          </cell>
          <cell r="CD388">
            <v>1.2863881821962215</v>
          </cell>
          <cell r="CE388">
            <v>1.0818799870815592</v>
          </cell>
          <cell r="CF388">
            <v>0.96889078035224274</v>
          </cell>
          <cell r="CG388">
            <v>0.88660099799463199</v>
          </cell>
          <cell r="CH388">
            <v>0.75734080215064603</v>
          </cell>
          <cell r="CI388">
            <v>0.67475898857293171</v>
          </cell>
          <cell r="CJ388">
            <v>0.65038136380808409</v>
          </cell>
          <cell r="CK388">
            <v>0.73948377354043193</v>
          </cell>
          <cell r="CL388">
            <v>0.56642918469689973</v>
          </cell>
          <cell r="CM388">
            <v>0.43741907238748423</v>
          </cell>
          <cell r="CN388">
            <v>0.43824742092704672</v>
          </cell>
          <cell r="CO388">
            <v>0.38689549239593501</v>
          </cell>
          <cell r="CP388">
            <v>0.34767488986370354</v>
          </cell>
          <cell r="CQ388">
            <v>0.3190536532636577</v>
          </cell>
          <cell r="CR388">
            <v>0.30484761906513869</v>
          </cell>
          <cell r="CS388">
            <v>0.28359031066177975</v>
          </cell>
          <cell r="CT388">
            <v>0.29926042514176004</v>
          </cell>
          <cell r="CU388">
            <v>0.292287599230932</v>
          </cell>
          <cell r="CV388">
            <v>0.28798862996342617</v>
          </cell>
          <cell r="CW388">
            <v>0.33080521828701676</v>
          </cell>
          <cell r="CX388">
            <v>0.183847862676395</v>
          </cell>
          <cell r="CY388">
            <v>0.19783456364623925</v>
          </cell>
          <cell r="CZ388">
            <v>0.29790860354765197</v>
          </cell>
          <cell r="DA388">
            <v>0.27256576914614827</v>
          </cell>
          <cell r="DB388">
            <v>0.29808979820343773</v>
          </cell>
          <cell r="DC388">
            <v>0.28109595489886496</v>
          </cell>
          <cell r="DD388">
            <v>0.2757974616910332</v>
          </cell>
          <cell r="DE388">
            <v>0.27174600559456141</v>
          </cell>
          <cell r="DF388">
            <v>0.30588876615165506</v>
          </cell>
        </row>
        <row r="389">
          <cell r="A389" t="str">
            <v>NBB profits</v>
          </cell>
          <cell r="B389" t="str">
            <v>Прибыль НББ</v>
          </cell>
          <cell r="C389">
            <v>0.30496874983710298</v>
          </cell>
          <cell r="D389">
            <v>0</v>
          </cell>
          <cell r="E389">
            <v>0.17174558256582179</v>
          </cell>
          <cell r="F389">
            <v>0.4985108013423511</v>
          </cell>
          <cell r="G389">
            <v>0.16030567781208258</v>
          </cell>
          <cell r="H389">
            <v>7.2387995248410303E-2</v>
          </cell>
          <cell r="I389" t="str">
            <v>…</v>
          </cell>
          <cell r="J389">
            <v>6.9662921348314602E-2</v>
          </cell>
          <cell r="K389">
            <v>0</v>
          </cell>
          <cell r="L389">
            <v>6.0879811468970937E-2</v>
          </cell>
          <cell r="M389">
            <v>6.0879811468970937E-2</v>
          </cell>
          <cell r="N389">
            <v>6.150266865660764E-2</v>
          </cell>
          <cell r="O389">
            <v>1.46374680335222E-2</v>
          </cell>
          <cell r="P389">
            <v>3.0395136778115502E-2</v>
          </cell>
          <cell r="Q389">
            <v>3.0395136778115502E-2</v>
          </cell>
          <cell r="R389">
            <v>0</v>
          </cell>
          <cell r="S389">
            <v>4.4113613821887443E-2</v>
          </cell>
          <cell r="T389">
            <v>4.3685326309053578E-2</v>
          </cell>
          <cell r="W389">
            <v>4.3257038796219727E-2</v>
          </cell>
          <cell r="X389">
            <v>4.283398707205132E-2</v>
          </cell>
          <cell r="Y389">
            <v>4.2416094515250823E-2</v>
          </cell>
          <cell r="Z389">
            <v>4.200227895900447E-2</v>
          </cell>
          <cell r="AC389">
            <v>4.701704118894702E-2</v>
          </cell>
          <cell r="AD389">
            <v>4.5419374740778923E-2</v>
          </cell>
          <cell r="AE389">
            <v>4.3454113333725987E-2</v>
          </cell>
          <cell r="AF389">
            <v>4.0764096794019142E-2</v>
          </cell>
          <cell r="AG389">
            <v>3.7879844662366845E-2</v>
          </cell>
          <cell r="AH389">
            <v>3.5110327717712664E-2</v>
          </cell>
          <cell r="AJ389">
            <v>1.1287165197995359</v>
          </cell>
          <cell r="AK389">
            <v>3.9104501109480869E-2</v>
          </cell>
          <cell r="AL389">
            <v>-0.20940396796314714</v>
          </cell>
          <cell r="AM389">
            <v>0.10860794779347914</v>
          </cell>
          <cell r="AN389">
            <v>0.79625543463462023</v>
          </cell>
          <cell r="AO389">
            <v>0.72526171943156104</v>
          </cell>
          <cell r="AP389">
            <v>0.25179977088437522</v>
          </cell>
          <cell r="AQ389">
            <v>0.47268516095552393</v>
          </cell>
          <cell r="AR389">
            <v>0.24151625104221935</v>
          </cell>
          <cell r="AS389">
            <v>0</v>
          </cell>
          <cell r="AT389">
            <v>0.14373432868038566</v>
          </cell>
          <cell r="AU389">
            <v>0.23344504349458667</v>
          </cell>
          <cell r="AV389">
            <v>8.1648051907442162E-2</v>
          </cell>
          <cell r="AW389">
            <v>2.7034576495096707E-3</v>
          </cell>
          <cell r="AX389">
            <v>7.6515424483682815E-2</v>
          </cell>
          <cell r="AY389">
            <v>0.1174539398944527</v>
          </cell>
          <cell r="AZ389">
            <v>6.2095373422050862E-2</v>
          </cell>
          <cell r="BA389">
            <v>0</v>
          </cell>
          <cell r="BB389">
            <v>9.9129409714775879E-3</v>
          </cell>
          <cell r="BC389">
            <v>0</v>
          </cell>
          <cell r="BD389">
            <v>0.20367770009139508</v>
          </cell>
          <cell r="BE389">
            <v>0</v>
          </cell>
          <cell r="BF389">
            <v>8.9488416681453853E-3</v>
          </cell>
          <cell r="BG389">
            <v>0</v>
          </cell>
          <cell r="BI389">
            <v>0.22175144347610717</v>
          </cell>
          <cell r="BJ389">
            <v>0</v>
          </cell>
          <cell r="BK389">
            <v>1.0457281900750589E-2</v>
          </cell>
          <cell r="BL389">
            <v>0</v>
          </cell>
          <cell r="BN389">
            <v>1.2269524656922717</v>
          </cell>
          <cell r="BO389">
            <v>1.437492301710757</v>
          </cell>
          <cell r="BP389">
            <v>1.2347946456325769</v>
          </cell>
          <cell r="BQ389">
            <v>0.94202345353685302</v>
          </cell>
          <cell r="BR389">
            <v>0.73968740240039255</v>
          </cell>
          <cell r="BS389">
            <v>0.58078943000888505</v>
          </cell>
          <cell r="BT389">
            <v>0.47384413627417976</v>
          </cell>
          <cell r="BU389">
            <v>0.32893818232796135</v>
          </cell>
          <cell r="BV389">
            <v>0.22699382918822952</v>
          </cell>
          <cell r="BW389">
            <v>0.16913027815658513</v>
          </cell>
          <cell r="BX389">
            <v>0.15181399012541047</v>
          </cell>
          <cell r="BY389">
            <v>0.17865637037037035</v>
          </cell>
          <cell r="BZ389">
            <v>0.35301321102283212</v>
          </cell>
          <cell r="CA389">
            <v>0.74208942846945936</v>
          </cell>
          <cell r="CB389">
            <v>0.83033498308655496</v>
          </cell>
          <cell r="CC389">
            <v>0.96910765664207776</v>
          </cell>
          <cell r="CD389">
            <v>1.0063350258240062</v>
          </cell>
          <cell r="CE389">
            <v>0.82443750435708063</v>
          </cell>
          <cell r="CF389">
            <v>0.7202057439020666</v>
          </cell>
          <cell r="CG389">
            <v>0.65691098180273477</v>
          </cell>
          <cell r="CH389">
            <v>0.54594632887832528</v>
          </cell>
          <cell r="CI389">
            <v>0.46834588258869525</v>
          </cell>
          <cell r="CJ389">
            <v>0.4374235039372375</v>
          </cell>
          <cell r="CK389">
            <v>0.52192328153308765</v>
          </cell>
          <cell r="CL389">
            <v>0.38052460158576057</v>
          </cell>
          <cell r="CM389">
            <v>0.2505554598070156</v>
          </cell>
          <cell r="CN389">
            <v>0.24724825419001401</v>
          </cell>
          <cell r="CO389">
            <v>0.17531344674479277</v>
          </cell>
          <cell r="CP389">
            <v>0.13477314061108375</v>
          </cell>
          <cell r="CQ389">
            <v>0.10981590902800463</v>
          </cell>
          <cell r="CR389">
            <v>0.10551662203539498</v>
          </cell>
          <cell r="CS389">
            <v>8.6897539197655221E-2</v>
          </cell>
          <cell r="CT389">
            <v>0.12179026776753712</v>
          </cell>
          <cell r="CU389">
            <v>0.12048184541572923</v>
          </cell>
          <cell r="CV389">
            <v>0.11749828354866078</v>
          </cell>
          <cell r="CW389">
            <v>0.16044972385377401</v>
          </cell>
          <cell r="CX389">
            <v>0</v>
          </cell>
          <cell r="CY389">
            <v>1.6386189665912602E-2</v>
          </cell>
          <cell r="CZ389">
            <v>8.5010838761504059E-2</v>
          </cell>
          <cell r="DA389">
            <v>6.2246572443988263E-2</v>
          </cell>
          <cell r="DB389">
            <v>5.0517919759515501E-2</v>
          </cell>
          <cell r="DC389">
            <v>4.0018804238194393E-2</v>
          </cell>
          <cell r="DD389">
            <v>3.9118373398113797E-2</v>
          </cell>
          <cell r="DE389">
            <v>4.1108966551719459E-2</v>
          </cell>
          <cell r="DF389">
            <v>5.6236766057823906E-2</v>
          </cell>
        </row>
        <row r="390">
          <cell r="A390" t="str">
            <v>Interest income</v>
          </cell>
          <cell r="B390" t="str">
            <v>Прибыль НББ</v>
          </cell>
          <cell r="C390">
            <v>0</v>
          </cell>
          <cell r="D390">
            <v>0</v>
          </cell>
          <cell r="E390">
            <v>0</v>
          </cell>
          <cell r="F390">
            <v>0.13021987276738425</v>
          </cell>
          <cell r="G390">
            <v>9.8014077382907433E-2</v>
          </cell>
          <cell r="H390">
            <v>8.3530636689725851E-2</v>
          </cell>
          <cell r="I390" t="str">
            <v>…</v>
          </cell>
          <cell r="J390">
            <v>8.2828774382022477E-2</v>
          </cell>
          <cell r="K390">
            <v>0.15411794392523362</v>
          </cell>
          <cell r="L390">
            <v>9.1816921838177551E-2</v>
          </cell>
          <cell r="M390">
            <v>7.9242294972505886E-2</v>
          </cell>
          <cell r="N390">
            <v>8.3354694056068712E-2</v>
          </cell>
          <cell r="O390">
            <v>8.8184931867654914E-2</v>
          </cell>
          <cell r="P390">
            <v>7.5784072948328271E-2</v>
          </cell>
          <cell r="Q390">
            <v>7.5784072948328271E-2</v>
          </cell>
          <cell r="R390">
            <v>0</v>
          </cell>
          <cell r="S390">
            <v>9.5009067398443267E-2</v>
          </cell>
          <cell r="T390">
            <v>9.40866492683613E-2</v>
          </cell>
          <cell r="W390">
            <v>9.3164231138279305E-2</v>
          </cell>
          <cell r="X390">
            <v>9.2253089513455053E-2</v>
          </cell>
          <cell r="Y390">
            <v>9.1353059371860362E-2</v>
          </cell>
          <cell r="Z390">
            <v>9.046181001213488E-2</v>
          </cell>
          <cell r="AC390">
            <v>9.6347371342288365E-2</v>
          </cell>
          <cell r="AD390">
            <v>9.3073431539395068E-2</v>
          </cell>
          <cell r="AE390">
            <v>8.9046215751632768E-2</v>
          </cell>
          <cell r="AF390">
            <v>8.353383096700788E-2</v>
          </cell>
          <cell r="AG390">
            <v>7.762341839858751E-2</v>
          </cell>
          <cell r="AH390">
            <v>7.194812129869077E-2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9.3077786116322711E-2</v>
          </cell>
          <cell r="AW390">
            <v>6.5859166200904415E-2</v>
          </cell>
          <cell r="AX390">
            <v>7.5832496452782602E-2</v>
          </cell>
          <cell r="AY390">
            <v>9.9260020948314043E-2</v>
          </cell>
          <cell r="AZ390">
            <v>8.6195340256617528E-2</v>
          </cell>
          <cell r="BA390">
            <v>8.1372002238241009E-2</v>
          </cell>
          <cell r="BB390">
            <v>6.8231563639287993E-2</v>
          </cell>
          <cell r="BC390">
            <v>0.11611044696874433</v>
          </cell>
          <cell r="BD390">
            <v>0.11739482891306152</v>
          </cell>
          <cell r="BE390">
            <v>8.1541337993369184E-2</v>
          </cell>
          <cell r="BF390">
            <v>6.843954579000755E-2</v>
          </cell>
          <cell r="BG390">
            <v>0.1179449138886655</v>
          </cell>
          <cell r="BI390">
            <v>0.12781209114409992</v>
          </cell>
          <cell r="BJ390">
            <v>8.1514588853927802E-2</v>
          </cell>
          <cell r="BK390">
            <v>6.8550767321225031E-2</v>
          </cell>
          <cell r="BL390">
            <v>0.11665337372184631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</v>
          </cell>
          <cell r="CR390">
            <v>0</v>
          </cell>
          <cell r="CS390">
            <v>0</v>
          </cell>
          <cell r="CT390">
            <v>0</v>
          </cell>
          <cell r="CU390">
            <v>0</v>
          </cell>
          <cell r="CV390">
            <v>0</v>
          </cell>
          <cell r="CW390">
            <v>0</v>
          </cell>
          <cell r="CX390">
            <v>0.11135677020174381</v>
          </cell>
          <cell r="CY390">
            <v>9.7557060839283186E-2</v>
          </cell>
          <cell r="CZ390">
            <v>9.6911322229492669E-2</v>
          </cell>
          <cell r="DA390">
            <v>9.0736494398050274E-2</v>
          </cell>
          <cell r="DB390">
            <v>8.7804380553243661E-2</v>
          </cell>
          <cell r="DC390">
            <v>8.2010035610095747E-2</v>
          </cell>
          <cell r="DD390">
            <v>8.2925783133177292E-2</v>
          </cell>
          <cell r="DE390">
            <v>8.2913159822347621E-2</v>
          </cell>
          <cell r="DF390">
            <v>8.0237176383230482E-2</v>
          </cell>
        </row>
        <row r="391">
          <cell r="A391" t="str">
            <v>Dividend income from state enterprises</v>
          </cell>
          <cell r="B391" t="str">
            <v>Прибыль НББ</v>
          </cell>
          <cell r="C391">
            <v>0</v>
          </cell>
          <cell r="D391">
            <v>0</v>
          </cell>
          <cell r="E391">
            <v>0</v>
          </cell>
          <cell r="F391">
            <v>1.855074960913744E-2</v>
          </cell>
          <cell r="G391">
            <v>3.1377539468786263E-2</v>
          </cell>
          <cell r="H391">
            <v>4.3172981738988654E-2</v>
          </cell>
          <cell r="I391" t="str">
            <v>…</v>
          </cell>
          <cell r="J391">
            <v>2.1533553258426964E-2</v>
          </cell>
          <cell r="K391">
            <v>-2.0249221183800622E-2</v>
          </cell>
          <cell r="L391">
            <v>1.62655758051846E-2</v>
          </cell>
          <cell r="M391">
            <v>3.4526377062058126E-2</v>
          </cell>
          <cell r="N391">
            <v>1.6431987798862877E-2</v>
          </cell>
          <cell r="O391">
            <v>3.6242974113857025E-2</v>
          </cell>
          <cell r="P391">
            <v>1.3921857142857144E-2</v>
          </cell>
          <cell r="Q391">
            <v>1.3921857142857144E-2</v>
          </cell>
          <cell r="R391">
            <v>0</v>
          </cell>
          <cell r="S391">
            <v>3.5858447021403034E-2</v>
          </cell>
          <cell r="T391">
            <v>3.5510306759059321E-2</v>
          </cell>
          <cell r="W391">
            <v>3.5162166496715594E-2</v>
          </cell>
          <cell r="X391">
            <v>3.4818282227799056E-2</v>
          </cell>
          <cell r="Y391">
            <v>3.4478591669479058E-2</v>
          </cell>
          <cell r="Z391">
            <v>3.4142215165386576E-2</v>
          </cell>
          <cell r="AC391">
            <v>3.5795948256993435E-2</v>
          </cell>
          <cell r="AD391">
            <v>3.4579581083212102E-2</v>
          </cell>
          <cell r="AE391">
            <v>3.3083349209419279E-2</v>
          </cell>
          <cell r="AF391">
            <v>3.103533235359808E-2</v>
          </cell>
          <cell r="AG391">
            <v>2.8839436196503875E-2</v>
          </cell>
          <cell r="AH391">
            <v>2.6730892512325528E-2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3.9946325828642902E-2</v>
          </cell>
          <cell r="AW391">
            <v>4.9496534728926386E-2</v>
          </cell>
          <cell r="AX391">
            <v>7.4335909664196745E-2</v>
          </cell>
          <cell r="AY391">
            <v>8.385670547476123E-3</v>
          </cell>
          <cell r="AZ391">
            <v>9.7817030450013474E-3</v>
          </cell>
          <cell r="BA391">
            <v>4.2320280767585004E-2</v>
          </cell>
          <cell r="BB391">
            <v>1.5380275573665021E-2</v>
          </cell>
          <cell r="BC391">
            <v>7.0668038730770835E-2</v>
          </cell>
          <cell r="BD391">
            <v>9.158223653784759E-3</v>
          </cell>
          <cell r="BE391">
            <v>4.240834959351894E-2</v>
          </cell>
          <cell r="BF391">
            <v>1.5427157436278944E-2</v>
          </cell>
          <cell r="BG391">
            <v>7.1784546183215683E-2</v>
          </cell>
          <cell r="BI391">
            <v>9.9708967353446549E-3</v>
          </cell>
          <cell r="BJ391">
            <v>4.2394437792649939E-2</v>
          </cell>
          <cell r="BK391">
            <v>1.5452228205708955E-2</v>
          </cell>
          <cell r="BL391">
            <v>7.0998479012570032E-2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</v>
          </cell>
          <cell r="CR391">
            <v>0</v>
          </cell>
          <cell r="CS391">
            <v>0</v>
          </cell>
          <cell r="CT391">
            <v>0</v>
          </cell>
          <cell r="CU391">
            <v>0</v>
          </cell>
          <cell r="CV391">
            <v>0</v>
          </cell>
          <cell r="CW391">
            <v>0</v>
          </cell>
          <cell r="CX391">
            <v>7.9908054453325713E-3</v>
          </cell>
          <cell r="CY391">
            <v>1.1505214549137281E-2</v>
          </cell>
          <cell r="CZ391">
            <v>4.1591569973805288E-2</v>
          </cell>
          <cell r="DA391">
            <v>4.050604437041172E-2</v>
          </cell>
          <cell r="DB391">
            <v>5.1169844732764411E-2</v>
          </cell>
          <cell r="DC391">
            <v>4.7503380869391723E-2</v>
          </cell>
          <cell r="DD391">
            <v>4.3878350344552113E-2</v>
          </cell>
          <cell r="DE391">
            <v>4.1107616175760864E-2</v>
          </cell>
          <cell r="DF391">
            <v>5.9624924978018384E-2</v>
          </cell>
        </row>
        <row r="392">
          <cell r="A392" t="str">
            <v>Receipts from state enterprises and orgs.</v>
          </cell>
          <cell r="B392" t="str">
            <v>Поступления от гос.пред. и орг.</v>
          </cell>
          <cell r="C392">
            <v>0.15889104926526931</v>
          </cell>
          <cell r="D392">
            <v>0</v>
          </cell>
          <cell r="E392">
            <v>0.22282248658071296</v>
          </cell>
          <cell r="F392">
            <v>2.067458791432579E-2</v>
          </cell>
          <cell r="G392">
            <v>9.8097177516477257E-3</v>
          </cell>
          <cell r="H392">
            <v>6.3751801062120042E-2</v>
          </cell>
          <cell r="I392" t="str">
            <v>…</v>
          </cell>
          <cell r="J392">
            <v>0.22016324314606742</v>
          </cell>
          <cell r="K392">
            <v>-0.60524532710280365</v>
          </cell>
          <cell r="L392">
            <v>0.11609562686567165</v>
          </cell>
          <cell r="M392">
            <v>0.12865840769835035</v>
          </cell>
          <cell r="N392">
            <v>0.12163740045951635</v>
          </cell>
          <cell r="O392">
            <v>0.13668440528753847</v>
          </cell>
          <cell r="P392">
            <v>0.13413411246200607</v>
          </cell>
          <cell r="Q392">
            <v>0.13413411246200607</v>
          </cell>
          <cell r="R392">
            <v>0</v>
          </cell>
          <cell r="S392">
            <v>0.15659632464967704</v>
          </cell>
          <cell r="T392">
            <v>0.15507597198317533</v>
          </cell>
          <cell r="W392">
            <v>0.15355561931667364</v>
          </cell>
          <cell r="X392">
            <v>0.1520538528685888</v>
          </cell>
          <cell r="Y392">
            <v>0.15057040064548061</v>
          </cell>
          <cell r="Z392">
            <v>0.1491014211269881</v>
          </cell>
          <cell r="AC392">
            <v>0.14756687890529435</v>
          </cell>
          <cell r="AD392">
            <v>0.14255247039880375</v>
          </cell>
          <cell r="AE392">
            <v>0.13638433466039396</v>
          </cell>
          <cell r="AF392">
            <v>0.12794149489570292</v>
          </cell>
          <cell r="AG392">
            <v>0.11888903063421449</v>
          </cell>
          <cell r="AH392">
            <v>0.11019667226237333</v>
          </cell>
          <cell r="AJ392">
            <v>0.26323615595264732</v>
          </cell>
          <cell r="AK392">
            <v>0.27249636378206377</v>
          </cell>
          <cell r="AL392">
            <v>0.18904826467047056</v>
          </cell>
          <cell r="AM392">
            <v>0.20300084970741797</v>
          </cell>
          <cell r="AN392">
            <v>7.22055565136447E-2</v>
          </cell>
          <cell r="AO392">
            <v>1.3904642329797738E-2</v>
          </cell>
          <cell r="AP392">
            <v>3.193959143162204E-3</v>
          </cell>
          <cell r="AQ392">
            <v>2.0650338304768395E-2</v>
          </cell>
          <cell r="AR392">
            <v>2.9461608428712198E-2</v>
          </cell>
          <cell r="AS392">
            <v>1.2554782230438802E-2</v>
          </cell>
          <cell r="AT392">
            <v>5.5809648870341066E-3</v>
          </cell>
          <cell r="AU392">
            <v>3.7952781776081097E-3</v>
          </cell>
          <cell r="AV392">
            <v>2.2581888680425266E-2</v>
          </cell>
          <cell r="AW392">
            <v>7.4199898379147408E-2</v>
          </cell>
          <cell r="AX392">
            <v>6.2326558804981863E-2</v>
          </cell>
          <cell r="AY392">
            <v>8.3444793135398626E-2</v>
          </cell>
          <cell r="AZ392">
            <v>0.11227675932259604</v>
          </cell>
          <cell r="BA392">
            <v>0.15920736809189953</v>
          </cell>
          <cell r="BB392">
            <v>0.13184484505683042</v>
          </cell>
          <cell r="BC392">
            <v>0.13906059856645853</v>
          </cell>
          <cell r="BD392">
            <v>0.15227447216902193</v>
          </cell>
          <cell r="BE392">
            <v>0.17549254781845522</v>
          </cell>
          <cell r="BF392">
            <v>0.14547140519834803</v>
          </cell>
          <cell r="BG392">
            <v>0.15538342867982038</v>
          </cell>
          <cell r="BI392">
            <v>0.1657868485007972</v>
          </cell>
          <cell r="BJ392">
            <v>0.15948634414243548</v>
          </cell>
          <cell r="BK392">
            <v>0.13246164698458698</v>
          </cell>
          <cell r="BL392">
            <v>0.13971083910238921</v>
          </cell>
          <cell r="BN392">
            <v>0.28842816715942304</v>
          </cell>
          <cell r="BO392">
            <v>0.25653590668219589</v>
          </cell>
          <cell r="BP392">
            <v>0.28797540410320172</v>
          </cell>
          <cell r="BQ392">
            <v>0.30748041395279463</v>
          </cell>
          <cell r="BR392">
            <v>0.3105505175567751</v>
          </cell>
          <cell r="BS392">
            <v>0.29808486348510699</v>
          </cell>
          <cell r="BT392">
            <v>0.28529008025679087</v>
          </cell>
          <cell r="BU392">
            <v>0.2678028820598492</v>
          </cell>
          <cell r="BV392">
            <v>0.25531829152607072</v>
          </cell>
          <cell r="BW392">
            <v>0.24384157422459468</v>
          </cell>
          <cell r="BX392">
            <v>0.24100433055569845</v>
          </cell>
          <cell r="BY392">
            <v>0.23178853333333332</v>
          </cell>
          <cell r="BZ392">
            <v>0.17105814652721521</v>
          </cell>
          <cell r="CA392">
            <v>0.10995559949267934</v>
          </cell>
          <cell r="CB392">
            <v>7.5295937633410415E-2</v>
          </cell>
          <cell r="CC392">
            <v>6.390929863207466E-2</v>
          </cell>
          <cell r="CD392">
            <v>4.9748920330444549E-2</v>
          </cell>
          <cell r="CE392">
            <v>4.0258991801689389E-2</v>
          </cell>
          <cell r="CF392">
            <v>3.2586788937993258E-2</v>
          </cell>
          <cell r="CG392">
            <v>2.6139659942569792E-2</v>
          </cell>
          <cell r="CH392">
            <v>2.2018830874945008E-2</v>
          </cell>
          <cell r="CI392">
            <v>1.9550481562234334E-2</v>
          </cell>
          <cell r="CJ392">
            <v>1.7241831408207911E-2</v>
          </cell>
          <cell r="CK392">
            <v>2.1645566634731449E-2</v>
          </cell>
          <cell r="CL392">
            <v>3.211326059368555E-2</v>
          </cell>
          <cell r="CM392">
            <v>0.12496948997255712</v>
          </cell>
          <cell r="CN392">
            <v>3.016083273152299E-2</v>
          </cell>
          <cell r="CO392">
            <v>3.0438473277238247E-2</v>
          </cell>
          <cell r="CP392">
            <v>2.5167332189236166E-2</v>
          </cell>
          <cell r="CQ392">
            <v>2.1353748922822682E-2</v>
          </cell>
          <cell r="CR392">
            <v>1.8525048846926784E-2</v>
          </cell>
          <cell r="CS392">
            <v>1.5262914330447351E-2</v>
          </cell>
          <cell r="CT392">
            <v>1.3138114265082447E-2</v>
          </cell>
          <cell r="CU392">
            <v>1.1393947256733894E-2</v>
          </cell>
          <cell r="CV392">
            <v>1.0245728083772939E-2</v>
          </cell>
          <cell r="CW392">
            <v>9.8185324800561056E-3</v>
          </cell>
          <cell r="CX392">
            <v>4.0527074148272377E-2</v>
          </cell>
          <cell r="CY392">
            <v>3.0626647092026078E-2</v>
          </cell>
          <cell r="CZ392">
            <v>2.351195469694833E-2</v>
          </cell>
          <cell r="DA392">
            <v>2.7438888646513386E-2</v>
          </cell>
          <cell r="DB392">
            <v>5.4296255619799297E-2</v>
          </cell>
          <cell r="DC392">
            <v>5.3645090050459046E-2</v>
          </cell>
          <cell r="DD392">
            <v>5.4429302878801912E-2</v>
          </cell>
          <cell r="DE392">
            <v>5.301149610477178E-2</v>
          </cell>
          <cell r="DF392">
            <v>5.7986074171681022E-2</v>
          </cell>
        </row>
        <row r="393">
          <cell r="A393" t="str">
            <v>Fee on extraction of natural resources</v>
          </cell>
          <cell r="B393" t="str">
            <v>Поступления от гос.пред. и орг.</v>
          </cell>
          <cell r="C393">
            <v>0</v>
          </cell>
          <cell r="D393">
            <v>0</v>
          </cell>
          <cell r="E393">
            <v>0</v>
          </cell>
          <cell r="F393">
            <v>3.6278360564584278E-2</v>
          </cell>
          <cell r="G393">
            <v>2.9070523768858526E-2</v>
          </cell>
          <cell r="H393">
            <v>4.4732710851792326E-2</v>
          </cell>
          <cell r="I393" t="str">
            <v>…</v>
          </cell>
          <cell r="J393">
            <v>3.8186127191011235E-2</v>
          </cell>
          <cell r="K393">
            <v>0</v>
          </cell>
          <cell r="L393">
            <v>3.3371615475255301E-2</v>
          </cell>
          <cell r="M393">
            <v>3.2898730557737628E-2</v>
          </cell>
          <cell r="N393">
            <v>3.3713038190935123E-2</v>
          </cell>
          <cell r="O393">
            <v>7.3296969959694161E-2</v>
          </cell>
          <cell r="P393">
            <v>3.5752370820668691E-2</v>
          </cell>
          <cell r="Q393">
            <v>3.5752370820668691E-2</v>
          </cell>
          <cell r="R393">
            <v>0</v>
          </cell>
          <cell r="S393">
            <v>8.0166890522715861E-2</v>
          </cell>
          <cell r="T393">
            <v>7.9388571197252594E-2</v>
          </cell>
          <cell r="W393">
            <v>7.8610251871789327E-2</v>
          </cell>
          <cell r="X393">
            <v>7.7841447452505333E-2</v>
          </cell>
          <cell r="Y393">
            <v>7.7082018696871146E-2</v>
          </cell>
          <cell r="Z393">
            <v>7.6329999002267515E-2</v>
          </cell>
          <cell r="AC393">
            <v>8.1166910002282322E-2</v>
          </cell>
          <cell r="AD393">
            <v>7.8408811118709634E-2</v>
          </cell>
          <cell r="AE393">
            <v>7.5016122176073161E-2</v>
          </cell>
          <cell r="AF393">
            <v>7.0372266993744811E-2</v>
          </cell>
          <cell r="AG393">
            <v>6.5393097159281738E-2</v>
          </cell>
          <cell r="AH393">
            <v>6.061199807452293E-2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4.8029093183239523E-2</v>
          </cell>
          <cell r="AW393">
            <v>4.9567643920532499E-2</v>
          </cell>
          <cell r="AX393">
            <v>4.1356787009301579E-2</v>
          </cell>
          <cell r="AY393">
            <v>4.2226505660073334E-2</v>
          </cell>
          <cell r="AZ393">
            <v>6.1050562775946768E-2</v>
          </cell>
          <cell r="BA393">
            <v>6.2579072446594927E-2</v>
          </cell>
          <cell r="BB393">
            <v>6.2764314818786179E-2</v>
          </cell>
          <cell r="BC393">
            <v>0.10163086864791607</v>
          </cell>
          <cell r="BD393">
            <v>9.3700372353657219E-2</v>
          </cell>
          <cell r="BE393">
            <v>6.2709299971990456E-2</v>
          </cell>
          <cell r="BF393">
            <v>6.2955631805942755E-2</v>
          </cell>
          <cell r="BG393">
            <v>0.10323656797510618</v>
          </cell>
          <cell r="BI393">
            <v>0.10201506013838796</v>
          </cell>
          <cell r="BJ393">
            <v>6.2688728567957833E-2</v>
          </cell>
          <cell r="BK393">
            <v>6.3057941394462011E-2</v>
          </cell>
          <cell r="BL393">
            <v>0.10210608960322598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0</v>
          </cell>
          <cell r="CX393">
            <v>2.3162743811267036E-2</v>
          </cell>
          <cell r="CY393">
            <v>4.1064920495860302E-2</v>
          </cell>
          <cell r="CZ393">
            <v>5.0007237173156208E-2</v>
          </cell>
          <cell r="DA393">
            <v>5.0563290154580123E-2</v>
          </cell>
          <cell r="DB393">
            <v>5.3213876237453342E-2</v>
          </cell>
          <cell r="DC393">
            <v>5.1351137724267769E-2</v>
          </cell>
          <cell r="DD393">
            <v>4.9797576934425651E-2</v>
          </cell>
          <cell r="DE393">
            <v>4.8846610799061774E-2</v>
          </cell>
          <cell r="DF393">
            <v>4.7592299533058907E-2</v>
          </cell>
        </row>
        <row r="394">
          <cell r="A394" t="str">
            <v>Rents on agriculture and nonagric. Land</v>
          </cell>
          <cell r="B394" t="str">
            <v>Поступления от гос.пред. и орг.</v>
          </cell>
          <cell r="C394">
            <v>0</v>
          </cell>
          <cell r="D394">
            <v>0</v>
          </cell>
          <cell r="E394">
            <v>0</v>
          </cell>
          <cell r="F394">
            <v>2.1749310829114405E-3</v>
          </cell>
          <cell r="G394">
            <v>1.9342595633799736E-3</v>
          </cell>
          <cell r="H394">
            <v>4.423824330934246E-3</v>
          </cell>
          <cell r="I394" t="str">
            <v>…</v>
          </cell>
          <cell r="J394">
            <v>1.2587343820224719E-3</v>
          </cell>
          <cell r="K394">
            <v>0</v>
          </cell>
          <cell r="L394">
            <v>1.1000329929300864E-3</v>
          </cell>
          <cell r="M394">
            <v>1.1000329929300864E-3</v>
          </cell>
          <cell r="N394">
            <v>1.1112873552507261E-3</v>
          </cell>
          <cell r="O394">
            <v>2.9345396519062641E-3</v>
          </cell>
          <cell r="P394">
            <v>1.7697264437689969E-3</v>
          </cell>
          <cell r="Q394">
            <v>1.7697264437689969E-3</v>
          </cell>
          <cell r="R394">
            <v>0</v>
          </cell>
          <cell r="S394">
            <v>3.4123760575711154E-3</v>
          </cell>
          <cell r="T394">
            <v>3.379246192934502E-3</v>
          </cell>
          <cell r="W394">
            <v>3.3461163282978898E-3</v>
          </cell>
          <cell r="X394">
            <v>3.3133914742314065E-3</v>
          </cell>
          <cell r="Y394">
            <v>3.2810657037511E-3</v>
          </cell>
          <cell r="Z394">
            <v>3.2490553066413328E-3</v>
          </cell>
          <cell r="AC394">
            <v>3.4427454534442792E-3</v>
          </cell>
          <cell r="AD394">
            <v>3.325758957453454E-3</v>
          </cell>
          <cell r="AE394">
            <v>3.1818559256405641E-3</v>
          </cell>
          <cell r="AF394">
            <v>2.9848838921485293E-3</v>
          </cell>
          <cell r="AG394">
            <v>2.7736892771380206E-3</v>
          </cell>
          <cell r="AH394">
            <v>2.5708959573472693E-3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8.4104127579737338E-4</v>
          </cell>
          <cell r="AW394">
            <v>1.0646735430110259E-2</v>
          </cell>
          <cell r="AX394">
            <v>9.5206329812391559E-4</v>
          </cell>
          <cell r="AY394">
            <v>5.3464005156508079E-3</v>
          </cell>
          <cell r="AZ394">
            <v>1.7584354206827933E-3</v>
          </cell>
          <cell r="BA394">
            <v>2.1605674599256114E-3</v>
          </cell>
          <cell r="BB394">
            <v>2.0351517263564232E-3</v>
          </cell>
          <cell r="BC394">
            <v>5.3219488340249532E-3</v>
          </cell>
          <cell r="BD394">
            <v>4.1169088769664195E-3</v>
          </cell>
          <cell r="BE394">
            <v>2.1650636172311759E-3</v>
          </cell>
          <cell r="BF394">
            <v>2.0413552370267328E-3</v>
          </cell>
          <cell r="BG394">
            <v>5.4060320439376659E-3</v>
          </cell>
          <cell r="BI394">
            <v>4.4822309252178765E-3</v>
          </cell>
          <cell r="BJ394">
            <v>2.1643533812941416E-3</v>
          </cell>
          <cell r="BK394">
            <v>2.0446726561095178E-3</v>
          </cell>
          <cell r="BL394">
            <v>5.3468340056530492E-3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0</v>
          </cell>
          <cell r="CX394">
            <v>8.1046906977921655E-4</v>
          </cell>
          <cell r="CY394">
            <v>6.9453100401981581E-4</v>
          </cell>
          <cell r="CZ394">
            <v>8.7568071274537313E-4</v>
          </cell>
          <cell r="DA394">
            <v>1.074479132604464E-3</v>
          </cell>
          <cell r="DB394">
            <v>1.0875213006615258E-3</v>
          </cell>
          <cell r="DC394">
            <v>6.56750640645628E-3</v>
          </cell>
          <cell r="DD394">
            <v>5.6480750019624335E-3</v>
          </cell>
          <cell r="DE394">
            <v>4.758156140899911E-3</v>
          </cell>
          <cell r="DF394">
            <v>4.2115250278423845E-3</v>
          </cell>
        </row>
        <row r="395">
          <cell r="A395" t="str">
            <v>Other</v>
          </cell>
          <cell r="B395" t="str">
            <v>Прочие</v>
          </cell>
          <cell r="C395">
            <v>0.15939251142885441</v>
          </cell>
          <cell r="D395">
            <v>0.64084943979500042</v>
          </cell>
          <cell r="E395">
            <v>8.0567305788843316E-2</v>
          </cell>
          <cell r="F395">
            <v>0</v>
          </cell>
          <cell r="G395">
            <v>0</v>
          </cell>
          <cell r="H395">
            <v>0</v>
          </cell>
          <cell r="I395" t="str">
            <v>…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J395">
            <v>0.11710389384365665</v>
          </cell>
          <cell r="AK395">
            <v>0.10005183959651634</v>
          </cell>
          <cell r="AL395">
            <v>7.6857561639533042E-2</v>
          </cell>
          <cell r="AM395">
            <v>5.6669892551623247E-2</v>
          </cell>
          <cell r="AN395">
            <v>0.23472475611588639</v>
          </cell>
          <cell r="AO395">
            <v>0.17494109685181475</v>
          </cell>
          <cell r="AP395">
            <v>0.15567895804985624</v>
          </cell>
          <cell r="AQ395">
            <v>0.20357055454855716</v>
          </cell>
          <cell r="AR395">
            <v>0.15710958841810052</v>
          </cell>
          <cell r="AS395">
            <v>0.18371668207275302</v>
          </cell>
          <cell r="AT395">
            <v>0.15249059936681533</v>
          </cell>
          <cell r="AU395">
            <v>0.15519907378434192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N395">
            <v>0.12015763954323815</v>
          </cell>
          <cell r="BO395">
            <v>0.12458833507921964</v>
          </cell>
          <cell r="BP395">
            <v>0.12810945756916381</v>
          </cell>
          <cell r="BQ395">
            <v>0.12360908877824262</v>
          </cell>
          <cell r="BR395">
            <v>0.13005789050997191</v>
          </cell>
          <cell r="BS395">
            <v>0.11953335023649095</v>
          </cell>
          <cell r="BT395">
            <v>0.11509757267818169</v>
          </cell>
          <cell r="BU395">
            <v>0.10752524869010556</v>
          </cell>
          <cell r="BV395">
            <v>0.10287455503906692</v>
          </cell>
          <cell r="BW395">
            <v>9.5972024908222292E-2</v>
          </cell>
          <cell r="BX395">
            <v>9.1649177087971836E-2</v>
          </cell>
          <cell r="BY395">
            <v>8.380921481481482E-2</v>
          </cell>
          <cell r="BZ395">
            <v>4.8420631589700232E-2</v>
          </cell>
          <cell r="CA395">
            <v>0.26296991336928349</v>
          </cell>
          <cell r="CB395">
            <v>0.24477092139272449</v>
          </cell>
          <cell r="CC395">
            <v>0.2514123421725773</v>
          </cell>
          <cell r="CD395">
            <v>0.23030423604177083</v>
          </cell>
          <cell r="CE395">
            <v>0.21718349092278913</v>
          </cell>
          <cell r="CF395">
            <v>0.21609824751218279</v>
          </cell>
          <cell r="CG395">
            <v>0.2035503562493276</v>
          </cell>
          <cell r="CH395">
            <v>0.18937564239737567</v>
          </cell>
          <cell r="CI395">
            <v>0.18686262442200213</v>
          </cell>
          <cell r="CJ395">
            <v>0.19571602846263869</v>
          </cell>
          <cell r="CK395">
            <v>0.19591492537261276</v>
          </cell>
          <cell r="CL395">
            <v>0.1537913225174537</v>
          </cell>
          <cell r="CM395">
            <v>6.1894122607911523E-2</v>
          </cell>
          <cell r="CN395">
            <v>0.16083833400550968</v>
          </cell>
          <cell r="CO395">
            <v>0.18114357237390405</v>
          </cell>
          <cell r="CP395">
            <v>0.18773441706338367</v>
          </cell>
          <cell r="CQ395">
            <v>0.1878839953128304</v>
          </cell>
          <cell r="CR395">
            <v>0.18080594818281698</v>
          </cell>
          <cell r="CS395">
            <v>0.18142985713367715</v>
          </cell>
          <cell r="CT395">
            <v>0.16433204310914051</v>
          </cell>
          <cell r="CU395">
            <v>0.16041180655846882</v>
          </cell>
          <cell r="CV395">
            <v>0.16024461833099246</v>
          </cell>
          <cell r="CW395">
            <v>0.16053696195318662</v>
          </cell>
          <cell r="CX395">
            <v>0</v>
          </cell>
          <cell r="CY395">
            <v>0</v>
          </cell>
          <cell r="CZ395">
            <v>0</v>
          </cell>
          <cell r="DA395">
            <v>0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</row>
        <row r="396">
          <cell r="A396" t="str">
            <v>Administrative fees and revenue</v>
          </cell>
          <cell r="B396" t="str">
            <v>Административные сборы и доходы</v>
          </cell>
          <cell r="C396">
            <v>0.33622516797939939</v>
          </cell>
          <cell r="D396">
            <v>0.45588474225117909</v>
          </cell>
          <cell r="E396">
            <v>0.52944068383177079</v>
          </cell>
          <cell r="F396">
            <v>0.56287001823524074</v>
          </cell>
          <cell r="G396">
            <v>0.4069958232061136</v>
          </cell>
          <cell r="H396">
            <v>0.43836364859199212</v>
          </cell>
          <cell r="I396" t="str">
            <v>…</v>
          </cell>
          <cell r="J396">
            <v>0.50830410606741572</v>
          </cell>
          <cell r="K396">
            <v>0.48485754517133955</v>
          </cell>
          <cell r="L396">
            <v>0.50534796072270227</v>
          </cell>
          <cell r="M396">
            <v>0.51367784249803616</v>
          </cell>
          <cell r="N396">
            <v>0.50809198800612532</v>
          </cell>
          <cell r="O396">
            <v>0.53397847882089977</v>
          </cell>
          <cell r="P396">
            <v>0.53131806686930083</v>
          </cell>
          <cell r="Q396">
            <v>0.53273107598784197</v>
          </cell>
          <cell r="R396">
            <v>1.413009118541142E-3</v>
          </cell>
          <cell r="S396">
            <v>0.58403519146546878</v>
          </cell>
          <cell r="T396">
            <v>0.578364946888134</v>
          </cell>
          <cell r="W396">
            <v>0.57269470231079933</v>
          </cell>
          <cell r="X396">
            <v>0.56709377612683065</v>
          </cell>
          <cell r="Y396">
            <v>0.56156115392071515</v>
          </cell>
          <cell r="Z396">
            <v>0.55608250851661056</v>
          </cell>
          <cell r="AC396">
            <v>0.54850267485885662</v>
          </cell>
          <cell r="AD396">
            <v>0.52986423445103137</v>
          </cell>
          <cell r="AE396">
            <v>0.50693741661420777</v>
          </cell>
          <cell r="AF396">
            <v>0.47555557653809016</v>
          </cell>
          <cell r="AG396">
            <v>0.44190777631133854</v>
          </cell>
          <cell r="AH396">
            <v>0.40959848134517934</v>
          </cell>
          <cell r="AJ396">
            <v>0.44427191552387346</v>
          </cell>
          <cell r="AK396">
            <v>0.53340406022470443</v>
          </cell>
          <cell r="AL396">
            <v>0.49780484740616654</v>
          </cell>
          <cell r="AM396">
            <v>0.58798840700829968</v>
          </cell>
          <cell r="AN396">
            <v>0.64574747089678153</v>
          </cell>
          <cell r="AO396">
            <v>0.54561224443292811</v>
          </cell>
          <cell r="AP396">
            <v>0.49670548682552884</v>
          </cell>
          <cell r="AQ396">
            <v>0.59981169150909974</v>
          </cell>
          <cell r="AR396">
            <v>0.42626526188130065</v>
          </cell>
          <cell r="AS396">
            <v>0.43773209178402489</v>
          </cell>
          <cell r="AT396">
            <v>0.4003381169952509</v>
          </cell>
          <cell r="AU396">
            <v>0.38714367920395543</v>
          </cell>
          <cell r="AV396">
            <v>0.39518041901188239</v>
          </cell>
          <cell r="AW396">
            <v>0.47288996494080593</v>
          </cell>
          <cell r="AX396">
            <v>0.4342152628882231</v>
          </cell>
          <cell r="AY396">
            <v>0.44304641260121663</v>
          </cell>
          <cell r="AZ396">
            <v>0.50225937856269298</v>
          </cell>
          <cell r="BA396">
            <v>0.53902258319344343</v>
          </cell>
          <cell r="BB396">
            <v>0.5448973300450356</v>
          </cell>
          <cell r="BC396">
            <v>0.53969661455058626</v>
          </cell>
          <cell r="BD396">
            <v>0.52261144735665344</v>
          </cell>
          <cell r="BE396">
            <v>0.5941587226145193</v>
          </cell>
          <cell r="BF396">
            <v>0.60121410326139124</v>
          </cell>
          <cell r="BG396">
            <v>0.60304580362987592</v>
          </cell>
          <cell r="BI396">
            <v>0.5689864073311558</v>
          </cell>
          <cell r="BJ396">
            <v>0.53996710223933464</v>
          </cell>
          <cell r="BK396">
            <v>0.54744649094287967</v>
          </cell>
          <cell r="BL396">
            <v>0.54222020944017413</v>
          </cell>
          <cell r="BN396">
            <v>0.41562732108819656</v>
          </cell>
          <cell r="BO396">
            <v>0.44670153801636048</v>
          </cell>
          <cell r="BP396">
            <v>0.486025120453839</v>
          </cell>
          <cell r="BQ396">
            <v>0.51283523570733502</v>
          </cell>
          <cell r="BR396">
            <v>0.55343556195065358</v>
          </cell>
          <cell r="BS396">
            <v>0.54847545341844472</v>
          </cell>
          <cell r="BT396">
            <v>0.53204566810385601</v>
          </cell>
          <cell r="BU396">
            <v>0.52554904583608364</v>
          </cell>
          <cell r="BV396">
            <v>0.53998646542597717</v>
          </cell>
          <cell r="BW396">
            <v>0.52418900450042849</v>
          </cell>
          <cell r="BX396">
            <v>0.53976640546136112</v>
          </cell>
          <cell r="BY396">
            <v>0.55074459259259256</v>
          </cell>
          <cell r="BZ396">
            <v>0.63696615486174635</v>
          </cell>
          <cell r="CA396">
            <v>0.60004143239603502</v>
          </cell>
          <cell r="CB396">
            <v>0.67338531330879547</v>
          </cell>
          <cell r="CC396">
            <v>0.61128538696793877</v>
          </cell>
          <cell r="CD396">
            <v>0.63867917059895296</v>
          </cell>
          <cell r="CE396">
            <v>0.64028887028712866</v>
          </cell>
          <cell r="CF396">
            <v>0.6279982811048046</v>
          </cell>
          <cell r="CG396">
            <v>0.60129222788923298</v>
          </cell>
          <cell r="CH396">
            <v>0.57755047003701576</v>
          </cell>
          <cell r="CI396">
            <v>0.61629889681631711</v>
          </cell>
          <cell r="CJ396">
            <v>0.59612105802920212</v>
          </cell>
          <cell r="CK396">
            <v>0.58959716253174954</v>
          </cell>
          <cell r="CL396">
            <v>0.43061069616791264</v>
          </cell>
          <cell r="CM396">
            <v>0.43511687693275919</v>
          </cell>
          <cell r="CN396">
            <v>0.43638198823969393</v>
          </cell>
          <cell r="CO396">
            <v>0.41895092751655971</v>
          </cell>
          <cell r="CP396">
            <v>0.43262550272703199</v>
          </cell>
          <cell r="CQ396">
            <v>0.47127288789458072</v>
          </cell>
          <cell r="CR396">
            <v>0.46069614872867576</v>
          </cell>
          <cell r="CS396">
            <v>0.44060481640954396</v>
          </cell>
          <cell r="CT396">
            <v>0.42060808165562413</v>
          </cell>
          <cell r="CU396">
            <v>0.41316117942052871</v>
          </cell>
          <cell r="CV396">
            <v>0.41158522244097073</v>
          </cell>
          <cell r="CW396">
            <v>0.40736153787148244</v>
          </cell>
          <cell r="CX396">
            <v>0.33614052084164875</v>
          </cell>
          <cell r="CY396">
            <v>0.38244735051819728</v>
          </cell>
          <cell r="CZ396">
            <v>0.4114564658616261</v>
          </cell>
          <cell r="DA396">
            <v>0.43499538895118556</v>
          </cell>
          <cell r="DB396">
            <v>0.45587216056053148</v>
          </cell>
          <cell r="DC396">
            <v>0.46022074465795065</v>
          </cell>
          <cell r="DD396">
            <v>0.46019653637448932</v>
          </cell>
          <cell r="DE396">
            <v>0.45914999867418271</v>
          </cell>
          <cell r="DF396">
            <v>0.45401673330445369</v>
          </cell>
        </row>
        <row r="397">
          <cell r="A397" t="str">
            <v>Administrative fees</v>
          </cell>
          <cell r="B397" t="str">
            <v xml:space="preserve">Административные сборы </v>
          </cell>
          <cell r="C397">
            <v>0.10384906093130178</v>
          </cell>
          <cell r="D397">
            <v>0.45588474225117909</v>
          </cell>
          <cell r="E397">
            <v>0.22465605466552543</v>
          </cell>
          <cell r="F397">
            <v>0.56314896147096971</v>
          </cell>
          <cell r="G397">
            <v>0.4069958232061136</v>
          </cell>
          <cell r="H397">
            <v>0</v>
          </cell>
          <cell r="I397" t="str">
            <v>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J397">
            <v>0.15413936216688509</v>
          </cell>
          <cell r="AK397">
            <v>0.19537989346998372</v>
          </cell>
          <cell r="AL397">
            <v>0.16684630686279642</v>
          </cell>
          <cell r="AM397">
            <v>0.31441578343179277</v>
          </cell>
          <cell r="AN397">
            <v>0.64574747089678153</v>
          </cell>
          <cell r="AO397">
            <v>0.54561224443292811</v>
          </cell>
          <cell r="AP397">
            <v>0.49670548682552884</v>
          </cell>
          <cell r="AQ397">
            <v>0.59981169150909974</v>
          </cell>
          <cell r="AR397">
            <v>0.42626526188130065</v>
          </cell>
          <cell r="AS397">
            <v>0.43773209178402489</v>
          </cell>
          <cell r="AT397">
            <v>0.4003381169952509</v>
          </cell>
          <cell r="AU397">
            <v>0.38714367920395543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N397">
            <v>0.15084997578492845</v>
          </cell>
          <cell r="BO397">
            <v>0.15632550025188297</v>
          </cell>
          <cell r="BP397">
            <v>0.16862556341311782</v>
          </cell>
          <cell r="BQ397">
            <v>0.18699891326737175</v>
          </cell>
          <cell r="BR397">
            <v>0.19235109088475436</v>
          </cell>
          <cell r="BS397">
            <v>0.19666289629912806</v>
          </cell>
          <cell r="BT397">
            <v>0.19460761841163157</v>
          </cell>
          <cell r="BU397">
            <v>0.18446552801743019</v>
          </cell>
          <cell r="BV397">
            <v>0.18816610825308563</v>
          </cell>
          <cell r="BW397">
            <v>0.19375792935739419</v>
          </cell>
          <cell r="BX397">
            <v>0.21793123269152645</v>
          </cell>
          <cell r="BY397">
            <v>0.23369588148148152</v>
          </cell>
          <cell r="BZ397">
            <v>0.63696615486174635</v>
          </cell>
          <cell r="CA397">
            <v>0.60004143239603502</v>
          </cell>
          <cell r="CB397">
            <v>0.67338531330879547</v>
          </cell>
          <cell r="CC397">
            <v>0.61128538696793877</v>
          </cell>
          <cell r="CD397">
            <v>0.63867917059895296</v>
          </cell>
          <cell r="CE397">
            <v>0.64028887028712866</v>
          </cell>
          <cell r="CF397">
            <v>0.6279982811048046</v>
          </cell>
          <cell r="CG397">
            <v>0.60129222788923298</v>
          </cell>
          <cell r="CH397">
            <v>0.57755047003701576</v>
          </cell>
          <cell r="CI397">
            <v>0.61629889681631711</v>
          </cell>
          <cell r="CJ397">
            <v>0.59612105802920212</v>
          </cell>
          <cell r="CK397">
            <v>0.58959716253174954</v>
          </cell>
          <cell r="CL397">
            <v>0.43061069616791264</v>
          </cell>
          <cell r="CM397">
            <v>0.43511687693275919</v>
          </cell>
          <cell r="CN397">
            <v>0.43638198823969393</v>
          </cell>
          <cell r="CO397">
            <v>0.41895092751655971</v>
          </cell>
          <cell r="CP397">
            <v>0.43262550272703199</v>
          </cell>
          <cell r="CQ397">
            <v>0.47127288789458072</v>
          </cell>
          <cell r="CR397">
            <v>0.46069614872867576</v>
          </cell>
          <cell r="CS397">
            <v>0.44060481640954396</v>
          </cell>
          <cell r="CT397">
            <v>0.42060808165562413</v>
          </cell>
          <cell r="CU397">
            <v>0.41316117942052871</v>
          </cell>
          <cell r="CV397">
            <v>0.41158522244097073</v>
          </cell>
          <cell r="CW397">
            <v>0.40736153787148244</v>
          </cell>
          <cell r="CX397">
            <v>0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</row>
        <row r="398">
          <cell r="A398" t="str">
            <v>Revenues from rendering of services</v>
          </cell>
          <cell r="B398" t="str">
            <v>Доходы от оказания услуг</v>
          </cell>
          <cell r="C398">
            <v>0.23237610704809764</v>
          </cell>
          <cell r="D398">
            <v>0</v>
          </cell>
          <cell r="E398">
            <v>0.30478462916624532</v>
          </cell>
          <cell r="F398">
            <v>0</v>
          </cell>
          <cell r="G398">
            <v>0</v>
          </cell>
          <cell r="H398">
            <v>0</v>
          </cell>
          <cell r="I398" t="str">
            <v>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J398">
            <v>0.2901325533569884</v>
          </cell>
          <cell r="AK398">
            <v>0.33802416675472069</v>
          </cell>
          <cell r="AL398">
            <v>0.33095854054337021</v>
          </cell>
          <cell r="AM398">
            <v>0.27357262357650691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N398">
            <v>0.26477734530326813</v>
          </cell>
          <cell r="BO398">
            <v>0.29037603776447751</v>
          </cell>
          <cell r="BP398">
            <v>0.31739955704072115</v>
          </cell>
          <cell r="BQ398">
            <v>0.3258363224399633</v>
          </cell>
          <cell r="BR398">
            <v>0.36108447106589925</v>
          </cell>
          <cell r="BS398">
            <v>0.35181255711931658</v>
          </cell>
          <cell r="BT398">
            <v>0.33743804969222441</v>
          </cell>
          <cell r="BU398">
            <v>0.34108351781865337</v>
          </cell>
          <cell r="BV398">
            <v>0.35182035717289145</v>
          </cell>
          <cell r="BW398">
            <v>0.33043107514303433</v>
          </cell>
          <cell r="BX398">
            <v>0.32183517276983475</v>
          </cell>
          <cell r="BY398">
            <v>0.3170487111111111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</v>
          </cell>
          <cell r="CW398">
            <v>0</v>
          </cell>
          <cell r="CX398">
            <v>0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</row>
        <row r="399">
          <cell r="A399" t="str">
            <v xml:space="preserve"> - fees for textbooks</v>
          </cell>
          <cell r="B399" t="str">
            <v xml:space="preserve">  Плата за польз.учебниками</v>
          </cell>
          <cell r="C399">
            <v>0</v>
          </cell>
          <cell r="D399">
            <v>0</v>
          </cell>
          <cell r="E399">
            <v>2.7347260813403197E-2</v>
          </cell>
          <cell r="F399">
            <v>0</v>
          </cell>
          <cell r="G399">
            <v>0</v>
          </cell>
          <cell r="H399">
            <v>0</v>
          </cell>
          <cell r="I399" t="str">
            <v>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J399">
            <v>3.0163702685519645E-4</v>
          </cell>
          <cell r="AK399">
            <v>3.6947236367994463E-5</v>
          </cell>
          <cell r="AL399">
            <v>-2.0509867560069097E-4</v>
          </cell>
          <cell r="AM399">
            <v>7.4571456976377515E-2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N399">
            <v>5.4939288062967921E-4</v>
          </cell>
          <cell r="BO399">
            <v>5.1944859791441312E-4</v>
          </cell>
          <cell r="BP399">
            <v>3.2998523469070565E-4</v>
          </cell>
          <cell r="BQ399">
            <v>0.29327575307730003</v>
          </cell>
          <cell r="BR399">
            <v>0.20083210636684068</v>
          </cell>
          <cell r="BS399">
            <v>1.7157142875910239E-4</v>
          </cell>
          <cell r="BT399">
            <v>2.2722831527764397E-4</v>
          </cell>
          <cell r="BU399">
            <v>2.0829745848350147E-2</v>
          </cell>
          <cell r="BV399">
            <v>0</v>
          </cell>
          <cell r="BW399">
            <v>0</v>
          </cell>
          <cell r="BX399">
            <v>3.3980208242780779E-2</v>
          </cell>
          <cell r="BY399">
            <v>2.8447674074074076E-2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</row>
        <row r="400">
          <cell r="A400" t="str">
            <v>Fines</v>
          </cell>
          <cell r="B400" t="str">
            <v>Штрафы</v>
          </cell>
          <cell r="C400">
            <v>0.65859184003252724</v>
          </cell>
          <cell r="D400">
            <v>0.69051958672954772</v>
          </cell>
          <cell r="E400">
            <v>0.76801037084087553</v>
          </cell>
          <cell r="F400">
            <v>0.51884606725231852</v>
          </cell>
          <cell r="G400">
            <v>0.34019164860189627</v>
          </cell>
          <cell r="H400">
            <v>0.35997482239768941</v>
          </cell>
          <cell r="I400" t="str">
            <v>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J400">
            <v>0.95728812596120716</v>
          </cell>
          <cell r="AK400">
            <v>0.89702471919036642</v>
          </cell>
          <cell r="AL400">
            <v>0.65836486415746209</v>
          </cell>
          <cell r="AM400">
            <v>0.69592004517274531</v>
          </cell>
          <cell r="AN400">
            <v>0.58856091984626191</v>
          </cell>
          <cell r="AO400">
            <v>0.60405949950390492</v>
          </cell>
          <cell r="AP400">
            <v>0.4278638027966476</v>
          </cell>
          <cell r="AQ400">
            <v>0.52307088146470215</v>
          </cell>
          <cell r="AR400">
            <v>0.54653279011597056</v>
          </cell>
          <cell r="AS400">
            <v>0.35420737860910234</v>
          </cell>
          <cell r="AT400">
            <v>0.26273781119585543</v>
          </cell>
          <cell r="AU400">
            <v>0.31431033231115846</v>
          </cell>
          <cell r="AV400">
            <v>0.33884838649155724</v>
          </cell>
          <cell r="AW400">
            <v>0.37898181494842748</v>
          </cell>
          <cell r="AX400">
            <v>0.318048815623522</v>
          </cell>
          <cell r="AY400">
            <v>0.40136714941787843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N400">
            <v>0.95082605630221573</v>
          </cell>
          <cell r="BO400">
            <v>1.0258234145093938</v>
          </cell>
          <cell r="BP400">
            <v>1.0472552067143301</v>
          </cell>
          <cell r="BQ400">
            <v>1.067966176334799</v>
          </cell>
          <cell r="BR400">
            <v>1.0548093740240039</v>
          </cell>
          <cell r="BS400">
            <v>1.0260120327711062</v>
          </cell>
          <cell r="BT400">
            <v>0.99884801317867056</v>
          </cell>
          <cell r="BU400">
            <v>0.9226372249513719</v>
          </cell>
          <cell r="BV400">
            <v>0.88239409746240161</v>
          </cell>
          <cell r="BW400">
            <v>0.83099438366697598</v>
          </cell>
          <cell r="BX400">
            <v>0.81724991085193621</v>
          </cell>
          <cell r="BY400">
            <v>0.79891397037037026</v>
          </cell>
          <cell r="BZ400">
            <v>0.4633230179381308</v>
          </cell>
          <cell r="CA400">
            <v>0.61562336979496601</v>
          </cell>
          <cell r="CB400">
            <v>0.61375119109887832</v>
          </cell>
          <cell r="CC400">
            <v>0.63895847829211294</v>
          </cell>
          <cell r="CD400">
            <v>0.66630711849692847</v>
          </cell>
          <cell r="CE400">
            <v>0.65461224226005776</v>
          </cell>
          <cell r="CF400">
            <v>0.63147943651648875</v>
          </cell>
          <cell r="CG400">
            <v>0.58047812990480707</v>
          </cell>
          <cell r="CH400">
            <v>0.5497042548137796</v>
          </cell>
          <cell r="CI400">
            <v>0.54290077318029684</v>
          </cell>
          <cell r="CJ400">
            <v>0.54974526447191829</v>
          </cell>
          <cell r="CK400">
            <v>0.54321358995970359</v>
          </cell>
          <cell r="CL400">
            <v>0</v>
          </cell>
          <cell r="CM400">
            <v>0.53679424689149169</v>
          </cell>
          <cell r="CN400">
            <v>0.55950387450386996</v>
          </cell>
          <cell r="CO400">
            <v>0.57443249128238327</v>
          </cell>
          <cell r="CP400">
            <v>0.59238948972526517</v>
          </cell>
          <cell r="CQ400">
            <v>0.47301633980229324</v>
          </cell>
          <cell r="CR400">
            <v>0.42828425147985277</v>
          </cell>
          <cell r="CS400">
            <v>0.39573393444265625</v>
          </cell>
          <cell r="CT400">
            <v>0.35660322439017628</v>
          </cell>
          <cell r="CU400">
            <v>0.35180588621194392</v>
          </cell>
          <cell r="CV400">
            <v>0.35113556022039333</v>
          </cell>
          <cell r="CW400">
            <v>0.34049733496975543</v>
          </cell>
          <cell r="CX400">
            <v>0.31814599923435677</v>
          </cell>
          <cell r="CY400">
            <v>0.35452732301471623</v>
          </cell>
          <cell r="CZ400">
            <v>0.35280432142195367</v>
          </cell>
          <cell r="DA400">
            <v>0.3831142098045881</v>
          </cell>
          <cell r="DB400">
            <v>0.39418767658982934</v>
          </cell>
          <cell r="DC400">
            <v>0.37925723021745283</v>
          </cell>
          <cell r="DD400">
            <v>0.37210673833243052</v>
          </cell>
          <cell r="DE400">
            <v>0.36068740362215107</v>
          </cell>
          <cell r="DF400">
            <v>0.35694622298827799</v>
          </cell>
        </row>
        <row r="401">
          <cell r="A401" t="str">
            <v>Other current nontax revenue</v>
          </cell>
          <cell r="B401" t="str">
            <v>Прочие тек. неналоговые доходы</v>
          </cell>
          <cell r="C401">
            <v>0.48868374001115522</v>
          </cell>
          <cell r="D401">
            <v>0.34348144917264128</v>
          </cell>
          <cell r="E401">
            <v>0.3607205327553083</v>
          </cell>
          <cell r="F401">
            <v>0.192466024426386</v>
          </cell>
          <cell r="G401">
            <v>0.14669977665374762</v>
          </cell>
          <cell r="H401">
            <v>0.19699149779889594</v>
          </cell>
          <cell r="I401" t="str">
            <v>…</v>
          </cell>
          <cell r="J401">
            <v>0.61334626337078646</v>
          </cell>
          <cell r="K401">
            <v>-0.10428719626168226</v>
          </cell>
          <cell r="L401">
            <v>0.52286694658287503</v>
          </cell>
          <cell r="M401">
            <v>0.52853875176747844</v>
          </cell>
          <cell r="N401">
            <v>0.48672112070159573</v>
          </cell>
          <cell r="O401">
            <v>0.61472722821639536</v>
          </cell>
          <cell r="P401">
            <v>0.4946767689969605</v>
          </cell>
          <cell r="Q401">
            <v>0.51898493617021269</v>
          </cell>
          <cell r="R401">
            <v>2.4308167173252182E-2</v>
          </cell>
          <cell r="S401">
            <v>0.65822209307188539</v>
          </cell>
          <cell r="T401">
            <v>0.65183158731390578</v>
          </cell>
          <cell r="W401">
            <v>0.64544108155592639</v>
          </cell>
          <cell r="X401">
            <v>0.63912869934022054</v>
          </cell>
          <cell r="Y401">
            <v>0.63289329739543787</v>
          </cell>
          <cell r="Z401">
            <v>0.62671872864036038</v>
          </cell>
          <cell r="AC401">
            <v>0.62076082483383277</v>
          </cell>
          <cell r="AD401">
            <v>0.59966701039773163</v>
          </cell>
          <cell r="AE401">
            <v>0.57371988014013753</v>
          </cell>
          <cell r="AF401">
            <v>0.53820388756003368</v>
          </cell>
          <cell r="AG401">
            <v>0.50012342381757835</v>
          </cell>
          <cell r="AH401">
            <v>0.46355779613280268</v>
          </cell>
          <cell r="AJ401">
            <v>0.21149550519096277</v>
          </cell>
          <cell r="AK401">
            <v>0.19430211209124909</v>
          </cell>
          <cell r="AL401">
            <v>0.12628880280584195</v>
          </cell>
          <cell r="AM401">
            <v>0.69103449936388461</v>
          </cell>
          <cell r="AN401">
            <v>0.36013978520649853</v>
          </cell>
          <cell r="AO401">
            <v>4.7026375719728439E-2</v>
          </cell>
          <cell r="AP401">
            <v>0.16137894866022426</v>
          </cell>
          <cell r="AQ401">
            <v>0.25039765276419207</v>
          </cell>
          <cell r="AR401">
            <v>0</v>
          </cell>
          <cell r="AS401">
            <v>0.27073717035506495</v>
          </cell>
          <cell r="AT401">
            <v>0.13208914592027629</v>
          </cell>
          <cell r="AU401">
            <v>0.14858836598034919</v>
          </cell>
          <cell r="AV401">
            <v>0.15560209193245778</v>
          </cell>
          <cell r="AW401">
            <v>0.16414072455667908</v>
          </cell>
          <cell r="AX401">
            <v>0.11617824176257292</v>
          </cell>
          <cell r="AY401">
            <v>0.33229934133666361</v>
          </cell>
          <cell r="AZ401">
            <v>0.5812023091432954</v>
          </cell>
          <cell r="BA401">
            <v>0.78459172344557471</v>
          </cell>
          <cell r="BB401">
            <v>0.32356491663092413</v>
          </cell>
          <cell r="BC401">
            <v>0.79663398583225031</v>
          </cell>
          <cell r="BD401">
            <v>0.53693485279680198</v>
          </cell>
          <cell r="BE401">
            <v>0.86484691126391622</v>
          </cell>
          <cell r="BF401">
            <v>0.35700632114132375</v>
          </cell>
          <cell r="BG401">
            <v>0.89014229334220052</v>
          </cell>
          <cell r="BI401">
            <v>0.58458082847014747</v>
          </cell>
          <cell r="BJ401">
            <v>0.79382621412322274</v>
          </cell>
          <cell r="BK401">
            <v>0.3283294175235848</v>
          </cell>
          <cell r="BL401">
            <v>0.808362597336031</v>
          </cell>
          <cell r="BN401">
            <v>0.21482159232256415</v>
          </cell>
          <cell r="BO401">
            <v>0.25955420051765449</v>
          </cell>
          <cell r="BP401">
            <v>0.23137210522225674</v>
          </cell>
          <cell r="BQ401">
            <v>0.26696183650711347</v>
          </cell>
          <cell r="BR401">
            <v>0.23396114977914606</v>
          </cell>
          <cell r="BS401">
            <v>0.2242833564766463</v>
          </cell>
          <cell r="BT401">
            <v>0.22095259790472274</v>
          </cell>
          <cell r="BU401">
            <v>0.19562769791526718</v>
          </cell>
          <cell r="BV401">
            <v>0.18463645579546384</v>
          </cell>
          <cell r="BW401">
            <v>0.1802906065734223</v>
          </cell>
          <cell r="BX401">
            <v>0.19478612448085669</v>
          </cell>
          <cell r="BY401">
            <v>0.37523539259259264</v>
          </cell>
          <cell r="BZ401">
            <v>0.48927838625631148</v>
          </cell>
          <cell r="CA401">
            <v>0.16850439837119419</v>
          </cell>
          <cell r="CB401">
            <v>0.37555368472361289</v>
          </cell>
          <cell r="CC401">
            <v>0.41765122595316378</v>
          </cell>
          <cell r="CD401">
            <v>0.20633223524201988</v>
          </cell>
          <cell r="CE401">
            <v>0.1859474890187709</v>
          </cell>
          <cell r="CF401">
            <v>0.18626090560473263</v>
          </cell>
          <cell r="CG401">
            <v>0.17856909278481325</v>
          </cell>
          <cell r="CH401">
            <v>0.17646156864555038</v>
          </cell>
          <cell r="CI401">
            <v>0.18137990847697877</v>
          </cell>
          <cell r="CJ401">
            <v>0.19222452957825362</v>
          </cell>
          <cell r="CK401">
            <v>0.20535075512583245</v>
          </cell>
          <cell r="CL401">
            <v>0.55885587878654475</v>
          </cell>
          <cell r="CM401">
            <v>0</v>
          </cell>
          <cell r="CN401">
            <v>0</v>
          </cell>
          <cell r="CO401">
            <v>0</v>
          </cell>
          <cell r="CP401">
            <v>0</v>
          </cell>
          <cell r="CQ401">
            <v>0.17160445948877148</v>
          </cell>
          <cell r="CR401">
            <v>0.17270186552445732</v>
          </cell>
          <cell r="CS401">
            <v>0.16564151603250318</v>
          </cell>
          <cell r="CT401">
            <v>0.14670458903544417</v>
          </cell>
          <cell r="CU401">
            <v>0.1539217272485788</v>
          </cell>
          <cell r="CV401">
            <v>0.15139694365489367</v>
          </cell>
          <cell r="CW401">
            <v>0.14683159682651004</v>
          </cell>
          <cell r="CX401">
            <v>0.14232591410723572</v>
          </cell>
          <cell r="CY401">
            <v>0.15935299355278795</v>
          </cell>
          <cell r="CZ401">
            <v>0.16201077722244084</v>
          </cell>
          <cell r="DA401">
            <v>0.17037435980095961</v>
          </cell>
          <cell r="DB401">
            <v>0.17248612021596141</v>
          </cell>
          <cell r="DC401">
            <v>0.16842483308482445</v>
          </cell>
          <cell r="DD401">
            <v>0.16669567040096767</v>
          </cell>
          <cell r="DE401">
            <v>0.16576642232469632</v>
          </cell>
          <cell r="DF401">
            <v>0.14767980297400538</v>
          </cell>
        </row>
        <row r="402">
          <cell r="A402" t="str">
            <v xml:space="preserve">Capital revenue </v>
          </cell>
          <cell r="B402" t="str">
            <v>Капитальные доходы</v>
          </cell>
          <cell r="C402">
            <v>0.34385865230740359</v>
          </cell>
          <cell r="D402">
            <v>0.41801979118392718</v>
          </cell>
          <cell r="E402">
            <v>0.42999250884056506</v>
          </cell>
          <cell r="F402">
            <v>0.32274428657929433</v>
          </cell>
          <cell r="G402">
            <v>0.36634521447809237</v>
          </cell>
          <cell r="H402">
            <v>0.34333906260918179</v>
          </cell>
          <cell r="I402">
            <v>0.67045454382022474</v>
          </cell>
          <cell r="J402">
            <v>0.6467757519101125</v>
          </cell>
          <cell r="K402">
            <v>-0.22741433021806851</v>
          </cell>
          <cell r="L402">
            <v>0.53655775648075421</v>
          </cell>
          <cell r="M402">
            <v>0.44278831421838183</v>
          </cell>
          <cell r="N402">
            <v>0.25980122680124662</v>
          </cell>
          <cell r="O402">
            <v>1.7602880668183871</v>
          </cell>
          <cell r="P402">
            <v>9.9323996960486327E-2</v>
          </cell>
          <cell r="Q402">
            <v>1.3668012006079027</v>
          </cell>
          <cell r="R402">
            <v>1.2674772036474162</v>
          </cell>
          <cell r="S402">
            <v>0.18129354589185839</v>
          </cell>
          <cell r="T402">
            <v>0.17953341437834519</v>
          </cell>
          <cell r="W402">
            <v>0.17777328286483202</v>
          </cell>
          <cell r="X402">
            <v>0.17603466885148403</v>
          </cell>
          <cell r="Y402">
            <v>0.1743172574480549</v>
          </cell>
          <cell r="Z402">
            <v>0.17261660127782999</v>
          </cell>
          <cell r="AC402">
            <v>0.52200637950269912</v>
          </cell>
          <cell r="AD402">
            <v>0.50426829864581135</v>
          </cell>
          <cell r="AE402">
            <v>0.48244899726209833</v>
          </cell>
          <cell r="AF402">
            <v>0.45258310695539705</v>
          </cell>
          <cell r="AG402">
            <v>0.42056071731232647</v>
          </cell>
          <cell r="AH402">
            <v>0.38981217430128373</v>
          </cell>
          <cell r="AJ402">
            <v>0.26296062469143694</v>
          </cell>
          <cell r="AK402">
            <v>0.75950689268068861</v>
          </cell>
          <cell r="AL402">
            <v>0.26914510809820452</v>
          </cell>
          <cell r="AM402">
            <v>0.44192304167294499</v>
          </cell>
          <cell r="AN402">
            <v>0.31964766019502661</v>
          </cell>
          <cell r="AO402">
            <v>0.64584549699348182</v>
          </cell>
          <cell r="AP402">
            <v>0.11807132011664649</v>
          </cell>
          <cell r="AQ402">
            <v>0.29433281906389214</v>
          </cell>
          <cell r="AR402">
            <v>0.14104188584855606</v>
          </cell>
          <cell r="AS402">
            <v>0.21449123484312979</v>
          </cell>
          <cell r="AT402">
            <v>0.18944556410994381</v>
          </cell>
          <cell r="AU402">
            <v>0.70060502847487349</v>
          </cell>
          <cell r="AV402">
            <v>0.2108573139462164</v>
          </cell>
          <cell r="AW402">
            <v>0.79809394593770633</v>
          </cell>
          <cell r="AX402">
            <v>0.26327114929843937</v>
          </cell>
          <cell r="AY402">
            <v>0.14996337872134724</v>
          </cell>
          <cell r="AZ402">
            <v>0.26625048815372176</v>
          </cell>
          <cell r="BA402">
            <v>0.13990179388433566</v>
          </cell>
          <cell r="BB402">
            <v>0.14870482521981548</v>
          </cell>
          <cell r="BC402">
            <v>5.8229987746433602</v>
          </cell>
          <cell r="BD402">
            <v>0.22387216576558855</v>
          </cell>
          <cell r="BE402">
            <v>0.16148535157168084</v>
          </cell>
          <cell r="BF402">
            <v>0.1367459315105449</v>
          </cell>
          <cell r="BG402">
            <v>0.21360391948257057</v>
          </cell>
          <cell r="BI402">
            <v>0.2411160941781087</v>
          </cell>
          <cell r="BJ402">
            <v>0.23031113035267997</v>
          </cell>
          <cell r="BK402">
            <v>0.38107538596932145</v>
          </cell>
          <cell r="BL402">
            <v>1.1462873110031726</v>
          </cell>
          <cell r="BN402">
            <v>0.19111660497113583</v>
          </cell>
          <cell r="BO402">
            <v>0.24444854375751082</v>
          </cell>
          <cell r="BP402">
            <v>0.28767397808517253</v>
          </cell>
          <cell r="BQ402">
            <v>0.39353472217289698</v>
          </cell>
          <cell r="BR402">
            <v>0.44577488511131941</v>
          </cell>
          <cell r="BS402">
            <v>0.59867752497485316</v>
          </cell>
          <cell r="BT402">
            <v>0.53566992400481184</v>
          </cell>
          <cell r="BU402">
            <v>0.47163203794459013</v>
          </cell>
          <cell r="BV402">
            <v>0.46103493066407863</v>
          </cell>
          <cell r="BW402">
            <v>0.44281271401329614</v>
          </cell>
          <cell r="BX402">
            <v>0.41308438108180512</v>
          </cell>
          <cell r="BY402">
            <v>0.44729477037037035</v>
          </cell>
          <cell r="BZ402">
            <v>0.10632879386926121</v>
          </cell>
          <cell r="CA402">
            <v>0.11969990340143664</v>
          </cell>
          <cell r="CB402">
            <v>0.33332850612628578</v>
          </cell>
          <cell r="CC402">
            <v>0.65936515400003304</v>
          </cell>
          <cell r="CD402">
            <v>0.60109500226555457</v>
          </cell>
          <cell r="CE402">
            <v>0.56692504198042848</v>
          </cell>
          <cell r="CF402">
            <v>0.48765997286414187</v>
          </cell>
          <cell r="CG402">
            <v>0.41746289931508557</v>
          </cell>
          <cell r="CH402">
            <v>0.34733696180546719</v>
          </cell>
          <cell r="CI402">
            <v>0.36616914552375862</v>
          </cell>
          <cell r="CJ402">
            <v>0.33796421311582692</v>
          </cell>
          <cell r="CK402">
            <v>0.32965211664934285</v>
          </cell>
          <cell r="CL402">
            <v>0.13183450071016228</v>
          </cell>
          <cell r="CM402">
            <v>0.1149743546844887</v>
          </cell>
          <cell r="CN402">
            <v>0.14438929013363455</v>
          </cell>
          <cell r="CO402">
            <v>0.1409876966844251</v>
          </cell>
          <cell r="CP402">
            <v>0.18692522173005782</v>
          </cell>
          <cell r="CQ402">
            <v>0.2000843020594533</v>
          </cell>
          <cell r="CR402">
            <v>0.19157076190541139</v>
          </cell>
          <cell r="CS402">
            <v>0.20504019812855995</v>
          </cell>
          <cell r="CT402">
            <v>0.18775535022402201</v>
          </cell>
          <cell r="CU402">
            <v>0.18237078435162513</v>
          </cell>
          <cell r="CV402">
            <v>0.18945652954268072</v>
          </cell>
          <cell r="CW402">
            <v>0.3666743918208118</v>
          </cell>
          <cell r="CX402">
            <v>0.15692938827177497</v>
          </cell>
          <cell r="CY402">
            <v>0.20075236131767898</v>
          </cell>
          <cell r="CZ402">
            <v>0.21954176123988792</v>
          </cell>
          <cell r="DA402">
            <v>0.22214305381738328</v>
          </cell>
          <cell r="DB402">
            <v>0.23875655769653986</v>
          </cell>
          <cell r="DC402">
            <v>0.56192049061057803</v>
          </cell>
          <cell r="DD402">
            <v>0.54387793527301143</v>
          </cell>
          <cell r="DE402">
            <v>0.48135377377237842</v>
          </cell>
          <cell r="DF402">
            <v>0.43894950809313232</v>
          </cell>
        </row>
        <row r="403">
          <cell r="A403" t="str">
            <v>Capital nontax revenue</v>
          </cell>
          <cell r="B403" t="str">
            <v>Капитальные неналоговые доходы</v>
          </cell>
          <cell r="C403">
            <v>0.34385865230740359</v>
          </cell>
          <cell r="D403">
            <v>0.41801979118392718</v>
          </cell>
          <cell r="E403">
            <v>0.42999250884056506</v>
          </cell>
          <cell r="F403">
            <v>0.3149112128736748</v>
          </cell>
          <cell r="G403">
            <v>0.35815103352383454</v>
          </cell>
          <cell r="H403">
            <v>0.3425469778492069</v>
          </cell>
          <cell r="I403" t="str">
            <v>…</v>
          </cell>
          <cell r="J403">
            <v>0.64525926471910122</v>
          </cell>
          <cell r="K403">
            <v>-0.22741433021806851</v>
          </cell>
          <cell r="L403">
            <v>0.53523246818538883</v>
          </cell>
          <cell r="M403">
            <v>0.44129030400628438</v>
          </cell>
          <cell r="N403">
            <v>0.25857000617013315</v>
          </cell>
          <cell r="O403">
            <v>1.758844718136416</v>
          </cell>
          <cell r="P403">
            <v>9.9263206686930089E-2</v>
          </cell>
          <cell r="Q403">
            <v>1.3667404103343466</v>
          </cell>
          <cell r="R403">
            <v>1.2674772036474165</v>
          </cell>
          <cell r="S403">
            <v>0.18080253990283096</v>
          </cell>
          <cell r="T403">
            <v>0.17904717543775489</v>
          </cell>
          <cell r="W403">
            <v>0.17729181097267888</v>
          </cell>
          <cell r="X403">
            <v>0.17555790573089231</v>
          </cell>
          <cell r="Y403">
            <v>0.17384514567498113</v>
          </cell>
          <cell r="Z403">
            <v>0.17214909547327401</v>
          </cell>
          <cell r="AC403">
            <v>0.52200637950269912</v>
          </cell>
          <cell r="AD403">
            <v>0.50426829864581135</v>
          </cell>
          <cell r="AE403">
            <v>0.48244899726209833</v>
          </cell>
          <cell r="AF403">
            <v>0.45258310695539705</v>
          </cell>
          <cell r="AG403">
            <v>0.42056071731232647</v>
          </cell>
          <cell r="AH403">
            <v>0.38981217430128373</v>
          </cell>
          <cell r="AJ403">
            <v>0.26296062469143694</v>
          </cell>
          <cell r="AK403">
            <v>0.75950689268068861</v>
          </cell>
          <cell r="AL403">
            <v>0.26914510809820452</v>
          </cell>
          <cell r="AM403">
            <v>0.44192304167294499</v>
          </cell>
          <cell r="AN403">
            <v>0.31964766019502661</v>
          </cell>
          <cell r="AO403">
            <v>0.64584549699348182</v>
          </cell>
          <cell r="AP403">
            <v>0.11807132011664649</v>
          </cell>
          <cell r="AQ403">
            <v>0.29433281906389214</v>
          </cell>
          <cell r="AR403">
            <v>0.14104188584855606</v>
          </cell>
          <cell r="AS403">
            <v>0.21449123484312979</v>
          </cell>
          <cell r="AT403">
            <v>0.18944556410994381</v>
          </cell>
          <cell r="AU403">
            <v>0.70060502847487349</v>
          </cell>
          <cell r="AV403">
            <v>0.16614821450906817</v>
          </cell>
          <cell r="AW403">
            <v>0.74640249987297391</v>
          </cell>
          <cell r="AX403">
            <v>0.32965287324609799</v>
          </cell>
          <cell r="AY403">
            <v>0.14915717479756688</v>
          </cell>
          <cell r="AZ403">
            <v>0.26564038306075494</v>
          </cell>
          <cell r="BA403">
            <v>0.13896671603963007</v>
          </cell>
          <cell r="BB403">
            <v>0.14644367226034735</v>
          </cell>
          <cell r="BC403">
            <v>5.821414762962652</v>
          </cell>
          <cell r="BD403">
            <v>0.22146404437051068</v>
          </cell>
          <cell r="BE403">
            <v>0.16148535157168084</v>
          </cell>
          <cell r="BF403">
            <v>0.1367459315105449</v>
          </cell>
          <cell r="BG403">
            <v>0.21360391948257057</v>
          </cell>
          <cell r="BI403">
            <v>0.2411160941781087</v>
          </cell>
          <cell r="BJ403">
            <v>0.23031113035267997</v>
          </cell>
          <cell r="BK403">
            <v>0.38107538596932145</v>
          </cell>
          <cell r="BL403">
            <v>1.1462873110031726</v>
          </cell>
          <cell r="BN403">
            <v>0.19111660497113583</v>
          </cell>
          <cell r="BO403">
            <v>0.24444854375751082</v>
          </cell>
          <cell r="BP403">
            <v>0.28767397808517253</v>
          </cell>
          <cell r="BQ403">
            <v>0.39353472217289698</v>
          </cell>
          <cell r="BR403">
            <v>0.44577488511131941</v>
          </cell>
          <cell r="BS403">
            <v>0.59867752497485316</v>
          </cell>
          <cell r="BT403">
            <v>0.53566992400481184</v>
          </cell>
          <cell r="BU403">
            <v>0.47163203794459013</v>
          </cell>
          <cell r="BV403">
            <v>0.46103493066407863</v>
          </cell>
          <cell r="BW403">
            <v>0.44281271401329614</v>
          </cell>
          <cell r="BX403">
            <v>0.41308438108180512</v>
          </cell>
          <cell r="BY403">
            <v>0.44729477037037035</v>
          </cell>
          <cell r="BZ403">
            <v>0.10632879386926121</v>
          </cell>
          <cell r="CA403">
            <v>0.11969990340143664</v>
          </cell>
          <cell r="CB403">
            <v>0.33332850612628578</v>
          </cell>
          <cell r="CC403">
            <v>0.65936515400003304</v>
          </cell>
          <cell r="CD403">
            <v>0.60109500226555457</v>
          </cell>
          <cell r="CE403">
            <v>0.56692504198042848</v>
          </cell>
          <cell r="CF403">
            <v>0.48765997286414187</v>
          </cell>
          <cell r="CG403">
            <v>0.41746289931508557</v>
          </cell>
          <cell r="CH403">
            <v>0.34733696180546719</v>
          </cell>
          <cell r="CI403">
            <v>0.36616914552375862</v>
          </cell>
          <cell r="CJ403">
            <v>0.33796421311582692</v>
          </cell>
          <cell r="CK403">
            <v>0.32965211664934285</v>
          </cell>
          <cell r="CL403">
            <v>0.13183450071016228</v>
          </cell>
          <cell r="CM403">
            <v>0.1149743546844887</v>
          </cell>
          <cell r="CN403">
            <v>0.14438929013363455</v>
          </cell>
          <cell r="CO403">
            <v>0.1409876966844251</v>
          </cell>
          <cell r="CP403">
            <v>0.18692522173005782</v>
          </cell>
          <cell r="CQ403">
            <v>0.2000843020594533</v>
          </cell>
          <cell r="CR403">
            <v>0.19157076190541139</v>
          </cell>
          <cell r="CS403">
            <v>0.20504019812855995</v>
          </cell>
          <cell r="CT403">
            <v>0.18775535022402201</v>
          </cell>
          <cell r="CU403">
            <v>0.18237078435162513</v>
          </cell>
          <cell r="CV403">
            <v>0.18945652954268072</v>
          </cell>
          <cell r="CW403">
            <v>0.3666743918208118</v>
          </cell>
          <cell r="CX403">
            <v>0.15665974225573248</v>
          </cell>
          <cell r="CY403">
            <v>0.16976427796727989</v>
          </cell>
          <cell r="CZ403">
            <v>0.17299125630276985</v>
          </cell>
          <cell r="DA403">
            <v>0.16903518958064806</v>
          </cell>
          <cell r="DB403">
            <v>0.18751400854391931</v>
          </cell>
          <cell r="DC403">
            <v>0.51090181672413226</v>
          </cell>
          <cell r="DD403">
            <v>0.543283954469582</v>
          </cell>
          <cell r="DE403">
            <v>0.48080681753409243</v>
          </cell>
          <cell r="DF403">
            <v>0.43813153286921197</v>
          </cell>
        </row>
        <row r="404">
          <cell r="A404" t="str">
            <v>Revenue from sales of assets</v>
          </cell>
          <cell r="B404" t="str">
            <v>Доходы от продажи активов</v>
          </cell>
          <cell r="C404">
            <v>0.34385865230740359</v>
          </cell>
          <cell r="D404">
            <v>0.41801979118392718</v>
          </cell>
          <cell r="E404">
            <v>0.42999250884056506</v>
          </cell>
          <cell r="F404">
            <v>0.3149112128736748</v>
          </cell>
          <cell r="G404">
            <v>0.35815103352383454</v>
          </cell>
          <cell r="H404">
            <v>0.3425469778492069</v>
          </cell>
          <cell r="I404" t="str">
            <v>…</v>
          </cell>
          <cell r="J404">
            <v>0.64525926471910122</v>
          </cell>
          <cell r="K404">
            <v>-0.22741433021806851</v>
          </cell>
          <cell r="L404">
            <v>0.53523246818538883</v>
          </cell>
          <cell r="M404">
            <v>0.44129030400628438</v>
          </cell>
          <cell r="N404">
            <v>0.25857000617013315</v>
          </cell>
          <cell r="O404">
            <v>1.758844718136416</v>
          </cell>
          <cell r="P404">
            <v>9.9263206686930089E-2</v>
          </cell>
          <cell r="Q404">
            <v>1.3667404103343466</v>
          </cell>
          <cell r="R404">
            <v>1.2674772036474165</v>
          </cell>
          <cell r="S404">
            <v>0.18080253990283096</v>
          </cell>
          <cell r="T404">
            <v>0.17904717543775489</v>
          </cell>
          <cell r="W404">
            <v>0.17729181097267888</v>
          </cell>
          <cell r="X404">
            <v>0.17555790573089231</v>
          </cell>
          <cell r="Y404">
            <v>0.17384514567498113</v>
          </cell>
          <cell r="Z404">
            <v>0.17214909547327401</v>
          </cell>
          <cell r="AC404">
            <v>0.52200637950269912</v>
          </cell>
          <cell r="AD404">
            <v>0.50426829864581135</v>
          </cell>
          <cell r="AE404">
            <v>0.48244899726209833</v>
          </cell>
          <cell r="AF404">
            <v>0.45258310695539705</v>
          </cell>
          <cell r="AG404">
            <v>0.42056071731232647</v>
          </cell>
          <cell r="AH404">
            <v>0.38981217430128373</v>
          </cell>
          <cell r="AJ404">
            <v>0.26296062469143694</v>
          </cell>
          <cell r="AK404">
            <v>0.75950689268068861</v>
          </cell>
          <cell r="AL404">
            <v>0.26914510809820452</v>
          </cell>
          <cell r="AM404">
            <v>0.44192304167294494</v>
          </cell>
          <cell r="AN404">
            <v>0.31964766019502661</v>
          </cell>
          <cell r="AO404">
            <v>0.64584549699348182</v>
          </cell>
          <cell r="AP404">
            <v>0.11807132011664653</v>
          </cell>
          <cell r="AQ404">
            <v>0.29433281906389203</v>
          </cell>
          <cell r="AR404">
            <v>0.14104188584855606</v>
          </cell>
          <cell r="AS404">
            <v>0.1850261540971127</v>
          </cell>
          <cell r="AT404">
            <v>0.18348886890200025</v>
          </cell>
          <cell r="AU404">
            <v>0.69932288941736021</v>
          </cell>
          <cell r="AV404">
            <v>0.16614821450906817</v>
          </cell>
          <cell r="AW404">
            <v>0.74640249987297391</v>
          </cell>
          <cell r="AX404">
            <v>0.32965287324609799</v>
          </cell>
          <cell r="AY404">
            <v>0.14915717479756682</v>
          </cell>
          <cell r="AZ404">
            <v>0.26564038306075494</v>
          </cell>
          <cell r="BA404">
            <v>0.13896671603963007</v>
          </cell>
          <cell r="BB404">
            <v>0.14644367226034735</v>
          </cell>
          <cell r="BC404">
            <v>5.821414762962652</v>
          </cell>
          <cell r="BD404">
            <v>0.22146404437051068</v>
          </cell>
          <cell r="BE404">
            <v>0.16148535157168084</v>
          </cell>
          <cell r="BF404">
            <v>0.1367459315105449</v>
          </cell>
          <cell r="BG404">
            <v>0.21360391948257057</v>
          </cell>
          <cell r="BI404">
            <v>0.2411160941781087</v>
          </cell>
          <cell r="BJ404">
            <v>0.23031113035267997</v>
          </cell>
          <cell r="BK404">
            <v>0.38107538596932145</v>
          </cell>
          <cell r="BL404">
            <v>1.1462873110031726</v>
          </cell>
          <cell r="BN404">
            <v>0.19111660497113583</v>
          </cell>
          <cell r="BO404">
            <v>0.24444854375751082</v>
          </cell>
          <cell r="BP404">
            <v>0.28767397808517253</v>
          </cell>
          <cell r="BQ404">
            <v>0.39353472217289698</v>
          </cell>
          <cell r="BR404">
            <v>0.44577488511131941</v>
          </cell>
          <cell r="BS404">
            <v>0.59867752497485316</v>
          </cell>
          <cell r="BT404">
            <v>0.53566992400481184</v>
          </cell>
          <cell r="BU404">
            <v>0.47163203794459013</v>
          </cell>
          <cell r="BV404">
            <v>0.46103493066407863</v>
          </cell>
          <cell r="BW404">
            <v>0.44281271401329614</v>
          </cell>
          <cell r="BX404">
            <v>0.41308438108180512</v>
          </cell>
          <cell r="BY404">
            <v>0.44729477037037035</v>
          </cell>
          <cell r="BZ404">
            <v>0.10632879386926121</v>
          </cell>
          <cell r="CA404">
            <v>0.11969990340143664</v>
          </cell>
          <cell r="CB404">
            <v>0.33332850612628578</v>
          </cell>
          <cell r="CC404">
            <v>0.65936515400003304</v>
          </cell>
          <cell r="CD404">
            <v>0.60109500226555457</v>
          </cell>
          <cell r="CE404">
            <v>0.56692504198042848</v>
          </cell>
          <cell r="CF404">
            <v>0.48765997286414187</v>
          </cell>
          <cell r="CG404">
            <v>0.41746289931508557</v>
          </cell>
          <cell r="CH404">
            <v>0.34733696180546719</v>
          </cell>
          <cell r="CI404">
            <v>0.36616914552375862</v>
          </cell>
          <cell r="CJ404">
            <v>0.33796421311582692</v>
          </cell>
          <cell r="CK404">
            <v>0.32965211664934285</v>
          </cell>
          <cell r="CL404">
            <v>0.13183450071016228</v>
          </cell>
          <cell r="CM404">
            <v>0.1149743546844887</v>
          </cell>
          <cell r="CN404">
            <v>0.14438929013363455</v>
          </cell>
          <cell r="CO404">
            <v>0.1409876966844251</v>
          </cell>
          <cell r="CP404">
            <v>0.16825604813167394</v>
          </cell>
          <cell r="CQ404">
            <v>0.18140811050222452</v>
          </cell>
          <cell r="CR404">
            <v>0.17657355093622851</v>
          </cell>
          <cell r="CS404">
            <v>0.19209643017284139</v>
          </cell>
          <cell r="CT404">
            <v>0.1757576417209091</v>
          </cell>
          <cell r="CU404">
            <v>0.17185140298803805</v>
          </cell>
          <cell r="CV404">
            <v>0.1801279565179143</v>
          </cell>
          <cell r="CW404">
            <v>0.35847285767511178</v>
          </cell>
          <cell r="CX404">
            <v>0.15665974225573248</v>
          </cell>
          <cell r="CY404">
            <v>0.16976427796727989</v>
          </cell>
          <cell r="CZ404">
            <v>0.17299125630276985</v>
          </cell>
          <cell r="DA404">
            <v>0.16903518958064806</v>
          </cell>
          <cell r="DB404">
            <v>0.18751400854391931</v>
          </cell>
          <cell r="DC404">
            <v>0.51090181672413226</v>
          </cell>
          <cell r="DD404">
            <v>0.543283954469582</v>
          </cell>
          <cell r="DE404">
            <v>0.48080681753409243</v>
          </cell>
          <cell r="DF404">
            <v>0.43813153286921197</v>
          </cell>
        </row>
        <row r="405">
          <cell r="A405" t="str">
            <v>Revenue from sales of state fixed assets</v>
          </cell>
          <cell r="B405" t="str">
            <v>Доходы от продажи осн.кап.</v>
          </cell>
          <cell r="C405">
            <v>0.12448146622949453</v>
          </cell>
          <cell r="D405">
            <v>0.12510727039773192</v>
          </cell>
          <cell r="E405">
            <v>0.12150421342113846</v>
          </cell>
          <cell r="F405">
            <v>8.32241204968686E-2</v>
          </cell>
          <cell r="G405">
            <v>8.5329206901837137E-2</v>
          </cell>
          <cell r="H405">
            <v>7.2739954114550573E-2</v>
          </cell>
          <cell r="I405" t="str">
            <v>…</v>
          </cell>
          <cell r="J405">
            <v>0.55934016359550565</v>
          </cell>
          <cell r="K405">
            <v>0</v>
          </cell>
          <cell r="L405">
            <v>0.48881848546739987</v>
          </cell>
          <cell r="M405">
            <v>0.3858425428122545</v>
          </cell>
          <cell r="N405">
            <v>0.19898615040577819</v>
          </cell>
          <cell r="O405">
            <v>1.6746832699403476</v>
          </cell>
          <cell r="P405">
            <v>8.7773844984802438E-2</v>
          </cell>
          <cell r="Q405">
            <v>1.3552510486322187</v>
          </cell>
          <cell r="R405">
            <v>1.2674772036474162</v>
          </cell>
          <cell r="S405">
            <v>8.7963573520502616E-2</v>
          </cell>
          <cell r="T405">
            <v>8.7109558243604515E-2</v>
          </cell>
          <cell r="W405">
            <v>8.6255542966706414E-2</v>
          </cell>
          <cell r="X405">
            <v>8.5411967974366995E-2</v>
          </cell>
          <cell r="Y405">
            <v>8.4578680481934149E-2</v>
          </cell>
          <cell r="Z405">
            <v>8.3753522623573814E-2</v>
          </cell>
          <cell r="AC405">
            <v>0.42466293991791776</v>
          </cell>
          <cell r="AD405">
            <v>0.41023264584303709</v>
          </cell>
          <cell r="AE405">
            <v>0.39248219482098262</v>
          </cell>
          <cell r="AF405">
            <v>0.36818567799873131</v>
          </cell>
          <cell r="AG405">
            <v>0.34213480455542483</v>
          </cell>
          <cell r="AH405">
            <v>0.31712023158085367</v>
          </cell>
          <cell r="AJ405">
            <v>0.112544797138666</v>
          </cell>
          <cell r="AK405">
            <v>9.9779663985805442E-2</v>
          </cell>
          <cell r="AL405">
            <v>9.1975030099984298E-2</v>
          </cell>
          <cell r="AM405">
            <v>0.15922596625092625</v>
          </cell>
          <cell r="AN405">
            <v>6.2401606765924711E-3</v>
          </cell>
          <cell r="AO405">
            <v>0.14333255099622655</v>
          </cell>
          <cell r="AP405">
            <v>6.3922086920457769E-2</v>
          </cell>
          <cell r="AQ405">
            <v>9.3735487613674326E-2</v>
          </cell>
          <cell r="AR405">
            <v>0.12771262032896233</v>
          </cell>
          <cell r="AS405">
            <v>7.0670045130770479E-2</v>
          </cell>
          <cell r="AT405">
            <v>5.6075377752194538E-2</v>
          </cell>
          <cell r="AU405">
            <v>0.10171232555228742</v>
          </cell>
          <cell r="AV405">
            <v>6.7419837398373969E-2</v>
          </cell>
          <cell r="AW405">
            <v>5.0978575783750812E-2</v>
          </cell>
          <cell r="AX405">
            <v>6.0682861027904801E-2</v>
          </cell>
          <cell r="AY405">
            <v>0.10574430165572249</v>
          </cell>
          <cell r="AZ405">
            <v>0.1971982443048732</v>
          </cell>
          <cell r="BA405">
            <v>7.0460814324742438E-2</v>
          </cell>
          <cell r="BB405">
            <v>8.5165531846450787E-2</v>
          </cell>
          <cell r="BC405">
            <v>5.6895117617470765</v>
          </cell>
          <cell r="BD405">
            <v>0.11150974833258487</v>
          </cell>
          <cell r="BE405">
            <v>9.2836888554643393E-2</v>
          </cell>
          <cell r="BF405">
            <v>7.528100423796287E-2</v>
          </cell>
          <cell r="BG405">
            <v>7.9616939618342486E-2</v>
          </cell>
          <cell r="BI405">
            <v>0.12140478630361759</v>
          </cell>
          <cell r="BJ405">
            <v>0.15825388988061326</v>
          </cell>
          <cell r="BK405">
            <v>0.31643233094602718</v>
          </cell>
          <cell r="BL405">
            <v>1.0071415491668192</v>
          </cell>
          <cell r="BN405">
            <v>0.13748874092801464</v>
          </cell>
          <cell r="BO405">
            <v>0.15852243982855418</v>
          </cell>
          <cell r="BP405">
            <v>0.12312189151383277</v>
          </cell>
          <cell r="BQ405">
            <v>0.1214548721846167</v>
          </cell>
          <cell r="BR405">
            <v>0.12385613260161514</v>
          </cell>
          <cell r="BS405">
            <v>0.11711689934782712</v>
          </cell>
          <cell r="BT405">
            <v>0.11264125602666389</v>
          </cell>
          <cell r="BU405">
            <v>0.10879624058832806</v>
          </cell>
          <cell r="BV405">
            <v>0.10859941459379618</v>
          </cell>
          <cell r="BW405">
            <v>0.10922837651511227</v>
          </cell>
          <cell r="BX405">
            <v>0.11237442541633476</v>
          </cell>
          <cell r="BY405">
            <v>0.12639336296296297</v>
          </cell>
          <cell r="BZ405">
            <v>1.3132587955697649E-2</v>
          </cell>
          <cell r="CA405">
            <v>7.3450203953150939E-3</v>
          </cell>
          <cell r="CB405">
            <v>6.5072381103852793E-3</v>
          </cell>
          <cell r="CC405">
            <v>0.10711278844380365</v>
          </cell>
          <cell r="CD405">
            <v>0.10069416522381698</v>
          </cell>
          <cell r="CE405">
            <v>9.803245153644348E-2</v>
          </cell>
          <cell r="CF405">
            <v>9.881661482350787E-2</v>
          </cell>
          <cell r="CG405">
            <v>9.3248523558245325E-2</v>
          </cell>
          <cell r="CH405">
            <v>8.2243628716647768E-2</v>
          </cell>
          <cell r="CI405">
            <v>8.0654958579492453E-2</v>
          </cell>
          <cell r="CJ405">
            <v>7.9520860434954252E-2</v>
          </cell>
          <cell r="CK405">
            <v>8.7083876971184235E-2</v>
          </cell>
          <cell r="CL405">
            <v>0.11240216916659657</v>
          </cell>
          <cell r="CM405">
            <v>8.5163213201607496E-2</v>
          </cell>
          <cell r="CN405">
            <v>0.13074367574895868</v>
          </cell>
          <cell r="CO405">
            <v>0.12536509303695437</v>
          </cell>
          <cell r="CP405">
            <v>9.9533703422994543E-2</v>
          </cell>
          <cell r="CQ405">
            <v>0.10286372803809786</v>
          </cell>
          <cell r="CR405">
            <v>9.1444290848755078E-2</v>
          </cell>
          <cell r="CS405">
            <v>8.5033088249729424E-2</v>
          </cell>
          <cell r="CT405">
            <v>7.704824848595089E-2</v>
          </cell>
          <cell r="CU405">
            <v>7.913381648274731E-2</v>
          </cell>
          <cell r="CV405">
            <v>8.3448043599380767E-2</v>
          </cell>
          <cell r="CW405">
            <v>8.5405881257122812E-2</v>
          </cell>
          <cell r="CX405">
            <v>8.6489068265408572E-2</v>
          </cell>
          <cell r="CY405">
            <v>7.6375376559096431E-2</v>
          </cell>
          <cell r="CZ405">
            <v>7.0196615748986127E-2</v>
          </cell>
          <cell r="DA405">
            <v>6.1566576767689236E-2</v>
          </cell>
          <cell r="DB405">
            <v>6.1008903570640025E-2</v>
          </cell>
          <cell r="DC405">
            <v>6.1300962215536735E-2</v>
          </cell>
          <cell r="DD405">
            <v>5.988744358536844E-2</v>
          </cell>
          <cell r="DE405">
            <v>6.3528628883200253E-2</v>
          </cell>
          <cell r="DF405">
            <v>6.1705009435530783E-2</v>
          </cell>
        </row>
        <row r="406">
          <cell r="A406" t="str">
            <v>Revenue from sales of state reserves</v>
          </cell>
          <cell r="B406" t="str">
            <v>Доходы от продажи осн.кап.</v>
          </cell>
          <cell r="C406">
            <v>0.2193771860779091</v>
          </cell>
          <cell r="D406">
            <v>0.29291252078619523</v>
          </cell>
          <cell r="E406">
            <v>0.30848829541942657</v>
          </cell>
          <cell r="F406">
            <v>0.23168709237680621</v>
          </cell>
          <cell r="G406">
            <v>0.27282182662199739</v>
          </cell>
          <cell r="H406">
            <v>0.26980702373465631</v>
          </cell>
          <cell r="I406" t="str">
            <v>…</v>
          </cell>
          <cell r="J406">
            <v>8.5919101123595507E-2</v>
          </cell>
          <cell r="K406">
            <v>-0.22741433021806851</v>
          </cell>
          <cell r="L406">
            <v>4.6413982717989001E-2</v>
          </cell>
          <cell r="M406">
            <v>5.5447761194029853E-2</v>
          </cell>
          <cell r="N406">
            <v>5.9583855764354918E-2</v>
          </cell>
          <cell r="O406">
            <v>8.4161448196068259E-2</v>
          </cell>
          <cell r="P406">
            <v>1.148936170212766E-2</v>
          </cell>
          <cell r="Q406">
            <v>1.148936170212766E-2</v>
          </cell>
          <cell r="R406">
            <v>0</v>
          </cell>
          <cell r="S406">
            <v>9.2838966382328345E-2</v>
          </cell>
          <cell r="T406">
            <v>9.1937617194150389E-2</v>
          </cell>
          <cell r="W406">
            <v>9.1036268005972448E-2</v>
          </cell>
          <cell r="X406">
            <v>9.0145937756525282E-2</v>
          </cell>
          <cell r="Y406">
            <v>8.926646519304697E-2</v>
          </cell>
          <cell r="Z406">
            <v>8.8395572849700163E-2</v>
          </cell>
          <cell r="AC406">
            <v>9.734343958478138E-2</v>
          </cell>
          <cell r="AD406">
            <v>9.4035652802774233E-2</v>
          </cell>
          <cell r="AE406">
            <v>8.9966802441115712E-2</v>
          </cell>
          <cell r="AF406">
            <v>8.4397428956665702E-2</v>
          </cell>
          <cell r="AG406">
            <v>7.8425912756901639E-2</v>
          </cell>
          <cell r="AH406">
            <v>7.2691942720430044E-2</v>
          </cell>
          <cell r="AJ406">
            <v>0.15041582755277094</v>
          </cell>
          <cell r="AK406">
            <v>0.65972722869488309</v>
          </cell>
          <cell r="AL406">
            <v>0.17717007799822024</v>
          </cell>
          <cell r="AM406">
            <v>0.28269707542201872</v>
          </cell>
          <cell r="AN406">
            <v>0.31340749951843411</v>
          </cell>
          <cell r="AO406">
            <v>0.50251294599725516</v>
          </cell>
          <cell r="AP406">
            <v>5.4149233196188772E-2</v>
          </cell>
          <cell r="AQ406">
            <v>0.20059733145021769</v>
          </cell>
          <cell r="AR406">
            <v>1.3329265519593722E-2</v>
          </cell>
          <cell r="AS406">
            <v>0.11435610896634223</v>
          </cell>
          <cell r="AT406">
            <v>0.12741349114980571</v>
          </cell>
          <cell r="AU406">
            <v>0.59761056386507283</v>
          </cell>
          <cell r="AV406">
            <v>9.8728377110694182E-2</v>
          </cell>
          <cell r="AW406">
            <v>0.69542392408922304</v>
          </cell>
          <cell r="AX406">
            <v>0.26897001221819317</v>
          </cell>
          <cell r="AY406">
            <v>4.3412873141844326E-2</v>
          </cell>
          <cell r="AZ406">
            <v>6.8442138755881676E-2</v>
          </cell>
          <cell r="BA406">
            <v>6.8505901714887588E-2</v>
          </cell>
          <cell r="BB406">
            <v>6.1278140413896606E-2</v>
          </cell>
          <cell r="BC406">
            <v>0.13190300121557616</v>
          </cell>
          <cell r="BD406">
            <v>0.10995429603792581</v>
          </cell>
          <cell r="BE406">
            <v>6.8648463017037475E-2</v>
          </cell>
          <cell r="BF406">
            <v>6.1464927272582029E-2</v>
          </cell>
          <cell r="BG406">
            <v>0.13398697986422808</v>
          </cell>
          <cell r="BI406">
            <v>0.11971130787449111</v>
          </cell>
          <cell r="BJ406">
            <v>7.2057240472066714E-2</v>
          </cell>
          <cell r="BK406">
            <v>6.4643055023294316E-2</v>
          </cell>
          <cell r="BL406">
            <v>0.13914576183635341</v>
          </cell>
          <cell r="BN406">
            <v>5.3627864043121184E-2</v>
          </cell>
          <cell r="BO406">
            <v>8.5926103928956638E-2</v>
          </cell>
          <cell r="BP406">
            <v>0.16455208657133977</v>
          </cell>
          <cell r="BQ406">
            <v>0.27207984998828033</v>
          </cell>
          <cell r="BR406">
            <v>0.3219187525097042</v>
          </cell>
          <cell r="BS406">
            <v>0.48156062562702612</v>
          </cell>
          <cell r="BT406">
            <v>0.42302866797814792</v>
          </cell>
          <cell r="BU406">
            <v>0.36283579735626209</v>
          </cell>
          <cell r="BV406">
            <v>0.3524355160702824</v>
          </cell>
          <cell r="BW406">
            <v>0.33358433749818389</v>
          </cell>
          <cell r="BX406">
            <v>0.30070995566547032</v>
          </cell>
          <cell r="BY406">
            <v>0.32090140740740741</v>
          </cell>
          <cell r="BZ406">
            <v>9.3196205913563562E-2</v>
          </cell>
          <cell r="CA406">
            <v>0.11235488300612154</v>
          </cell>
          <cell r="CB406">
            <v>0.32682126801590045</v>
          </cell>
          <cell r="CC406">
            <v>0.55225236555622947</v>
          </cell>
          <cell r="CD406">
            <v>0.50040083704173766</v>
          </cell>
          <cell r="CE406">
            <v>0.46889259044398496</v>
          </cell>
          <cell r="CF406">
            <v>0.38884335804063397</v>
          </cell>
          <cell r="CG406">
            <v>0.32421437575684026</v>
          </cell>
          <cell r="CH406">
            <v>0.26509333308881949</v>
          </cell>
          <cell r="CI406">
            <v>0.28551418694426617</v>
          </cell>
          <cell r="CJ406">
            <v>0.25844335268087265</v>
          </cell>
          <cell r="CK406">
            <v>0.24256823967815858</v>
          </cell>
          <cell r="CL406">
            <v>1.9432331543565752E-2</v>
          </cell>
          <cell r="CM406">
            <v>2.9811141482881196E-2</v>
          </cell>
          <cell r="CN406">
            <v>1.3645614384675875E-2</v>
          </cell>
          <cell r="CO406">
            <v>1.5622603647470742E-2</v>
          </cell>
          <cell r="CP406">
            <v>6.8722344708679411E-2</v>
          </cell>
          <cell r="CQ406">
            <v>7.8544382464126664E-2</v>
          </cell>
          <cell r="CR406">
            <v>8.5129260087473416E-2</v>
          </cell>
          <cell r="CS406">
            <v>0.10706334192311197</v>
          </cell>
          <cell r="CT406">
            <v>9.8709393234958212E-2</v>
          </cell>
          <cell r="CU406">
            <v>9.2717586505290731E-2</v>
          </cell>
          <cell r="CV406">
            <v>9.667991291853352E-2</v>
          </cell>
          <cell r="CW406">
            <v>0.27306697641798899</v>
          </cell>
          <cell r="CX406">
            <v>7.0170673990323895E-2</v>
          </cell>
          <cell r="CY406">
            <v>9.338890140818347E-2</v>
          </cell>
          <cell r="CZ406">
            <v>0.10279464055378371</v>
          </cell>
          <cell r="DA406">
            <v>0.10746861281295882</v>
          </cell>
          <cell r="DB406">
            <v>0.12650510497327927</v>
          </cell>
          <cell r="DC406">
            <v>0.44960085450859549</v>
          </cell>
          <cell r="DD406">
            <v>0.48339651088421348</v>
          </cell>
          <cell r="DE406">
            <v>0.41727818865089222</v>
          </cell>
          <cell r="DF406">
            <v>0.37642652343368121</v>
          </cell>
        </row>
        <row r="407">
          <cell r="A407" t="str">
            <v>Revenue from sale of non-productive assets</v>
          </cell>
          <cell r="B407" t="str">
            <v>Доходы от продажи осн.кап.</v>
          </cell>
          <cell r="C407">
            <v>0</v>
          </cell>
          <cell r="D407">
            <v>0</v>
          </cell>
          <cell r="E407">
            <v>0</v>
          </cell>
          <cell r="F407">
            <v>5.6240719585645194E-4</v>
          </cell>
          <cell r="G407">
            <v>7.9384155554095774E-4</v>
          </cell>
          <cell r="H407">
            <v>3.3927456734912539E-4</v>
          </cell>
          <cell r="I407" t="str">
            <v>…</v>
          </cell>
          <cell r="J407">
            <v>1.4615208988764045E-3</v>
          </cell>
          <cell r="K407">
            <v>0</v>
          </cell>
          <cell r="L407">
            <v>1.2772521602513747E-3</v>
          </cell>
          <cell r="M407">
            <v>9.9828515318146124E-4</v>
          </cell>
          <cell r="N407">
            <v>8.9141068614092438E-4</v>
          </cell>
          <cell r="O407">
            <v>1.1744837702329283E-3</v>
          </cell>
          <cell r="P407">
            <v>6.0790273556231004E-5</v>
          </cell>
          <cell r="Q407">
            <v>6.0790273556231004E-5</v>
          </cell>
          <cell r="R407">
            <v>0</v>
          </cell>
          <cell r="S407">
            <v>1.5537260218560639E-3</v>
          </cell>
          <cell r="T407">
            <v>1.5386413031972669E-3</v>
          </cell>
          <cell r="W407">
            <v>1.5235565845384703E-3</v>
          </cell>
          <cell r="X407">
            <v>1.5086562756432284E-3</v>
          </cell>
          <cell r="Y407">
            <v>1.4939376778320751E-3</v>
          </cell>
          <cell r="Z407">
            <v>1.4793626760971278E-3</v>
          </cell>
          <cell r="AC407">
            <v>1.6339085255898543E-3</v>
          </cell>
          <cell r="AD407">
            <v>1.5783873620989371E-3</v>
          </cell>
          <cell r="AE407">
            <v>1.5100917550850408E-3</v>
          </cell>
          <cell r="AF407">
            <v>1.4166098845321575E-3</v>
          </cell>
          <cell r="AG407">
            <v>1.3163780530794104E-3</v>
          </cell>
          <cell r="AH407">
            <v>1.2201334312740761E-3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2.7529706066291434E-4</v>
          </cell>
          <cell r="AW407">
            <v>3.9926070829734262E-4</v>
          </cell>
          <cell r="AX407">
            <v>3.7308450260129281E-4</v>
          </cell>
          <cell r="AY407">
            <v>2.9836844861620259E-4</v>
          </cell>
          <cell r="AZ407">
            <v>4.1921729577348008E-4</v>
          </cell>
          <cell r="BA407">
            <v>3.9533260919653732E-4</v>
          </cell>
          <cell r="BB407">
            <v>2.1435650332404035E-3</v>
          </cell>
          <cell r="BC407">
            <v>1.3348590909726E-3</v>
          </cell>
          <cell r="BD407">
            <v>2.303477089493152E-3</v>
          </cell>
          <cell r="BE407">
            <v>3.961552993610129E-4</v>
          </cell>
          <cell r="BF407">
            <v>2.1500990072846958E-3</v>
          </cell>
          <cell r="BG407">
            <v>1.3559489662514751E-3</v>
          </cell>
          <cell r="BI407">
            <v>2.5078806829615646E-3</v>
          </cell>
          <cell r="BJ407">
            <v>4.1582661017851844E-4</v>
          </cell>
          <cell r="BK407">
            <v>2.2612728038715921E-3</v>
          </cell>
          <cell r="BL407">
            <v>1.408155867916908E-3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2.0519828029689504E-4</v>
          </cell>
          <cell r="CY407">
            <v>2.4891553458320501E-4</v>
          </cell>
          <cell r="CZ407">
            <v>2.8663554719053652E-4</v>
          </cell>
          <cell r="DA407">
            <v>3.5437643436956733E-4</v>
          </cell>
          <cell r="DB407">
            <v>3.3601488116222021E-4</v>
          </cell>
          <cell r="DC407">
            <v>3.6108279763471504E-4</v>
          </cell>
          <cell r="DD407">
            <v>4.2575474960870348E-4</v>
          </cell>
          <cell r="DE407">
            <v>3.8799969595090843E-4</v>
          </cell>
          <cell r="DF407">
            <v>3.7022599065820636E-4</v>
          </cell>
        </row>
        <row r="408">
          <cell r="A408" t="str">
            <v>Capital transfers</v>
          </cell>
          <cell r="B408" t="str">
            <v>Доходы от продажи осн.кап.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 t="str">
            <v>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4.4402751719824891E-2</v>
          </cell>
          <cell r="AW408">
            <v>5.1064478430974038E-2</v>
          </cell>
          <cell r="AX408">
            <v>-6.759419832886647E-2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</v>
          </cell>
          <cell r="CX408">
            <v>6.4447735745596705E-5</v>
          </cell>
          <cell r="CY408">
            <v>3.0739167815815878E-2</v>
          </cell>
          <cell r="CZ408">
            <v>4.6231539869441375E-2</v>
          </cell>
          <cell r="DA408">
            <v>5.2684568757895477E-2</v>
          </cell>
          <cell r="DB408">
            <v>5.074995300619415E-2</v>
          </cell>
          <cell r="DC408">
            <v>5.0510976720231998E-2</v>
          </cell>
          <cell r="DD408">
            <v>0</v>
          </cell>
          <cell r="DE408">
            <v>0</v>
          </cell>
          <cell r="DF408">
            <v>0</v>
          </cell>
        </row>
        <row r="409">
          <cell r="A409" t="str">
            <v>Other capital transfers</v>
          </cell>
          <cell r="B409" t="str">
            <v>Доходы от продажи осн.кап.</v>
          </cell>
          <cell r="C409">
            <v>0</v>
          </cell>
          <cell r="D409">
            <v>0</v>
          </cell>
          <cell r="E409">
            <v>0</v>
          </cell>
          <cell r="F409">
            <v>7.2706665097631608E-3</v>
          </cell>
          <cell r="G409">
            <v>7.4003393987168535E-3</v>
          </cell>
          <cell r="H409">
            <v>4.5281019262571919E-4</v>
          </cell>
          <cell r="I409" t="str">
            <v>…</v>
          </cell>
          <cell r="J409">
            <v>5.4966292134831464E-5</v>
          </cell>
          <cell r="K409">
            <v>0</v>
          </cell>
          <cell r="L409">
            <v>4.8036135113904168E-5</v>
          </cell>
          <cell r="M409">
            <v>4.9972505891594657E-4</v>
          </cell>
          <cell r="N409">
            <v>3.3980994497256856E-4</v>
          </cell>
          <cell r="O409">
            <v>2.6886491173814885E-4</v>
          </cell>
          <cell r="P409">
            <v>0</v>
          </cell>
          <cell r="Q409">
            <v>0</v>
          </cell>
          <cell r="R409">
            <v>0</v>
          </cell>
          <cell r="S409">
            <v>2.5118826552918491E-4</v>
          </cell>
          <cell r="T409">
            <v>2.4874954450462974E-4</v>
          </cell>
          <cell r="W409">
            <v>2.4631082348007451E-4</v>
          </cell>
          <cell r="X409">
            <v>2.4390191567097842E-4</v>
          </cell>
          <cell r="Y409">
            <v>2.4152238478638351E-4</v>
          </cell>
          <cell r="Z409">
            <v>2.3916606883724802E-4</v>
          </cell>
          <cell r="AC409">
            <v>2.6683961181088131E-4</v>
          </cell>
          <cell r="AD409">
            <v>2.57772246360997E-4</v>
          </cell>
          <cell r="AE409">
            <v>2.4661863954730004E-4</v>
          </cell>
          <cell r="AF409">
            <v>2.3135177138484812E-4</v>
          </cell>
          <cell r="AG409">
            <v>2.1498254227742959E-4</v>
          </cell>
          <cell r="AH409">
            <v>1.9926447904488167E-4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3.1050656660412761E-5</v>
          </cell>
          <cell r="AW409">
            <v>2.2770692546110461E-4</v>
          </cell>
          <cell r="AX409">
            <v>8.393898786063376E-4</v>
          </cell>
          <cell r="AY409">
            <v>5.0783547516416235E-4</v>
          </cell>
          <cell r="AZ409">
            <v>1.9088779719337521E-4</v>
          </cell>
          <cell r="BA409">
            <v>5.3974523550903535E-4</v>
          </cell>
          <cell r="BB409">
            <v>1.1758792622775032E-4</v>
          </cell>
          <cell r="BC409">
            <v>2.4915258973606634E-4</v>
          </cell>
          <cell r="BD409">
            <v>1.0464430558472107E-4</v>
          </cell>
          <cell r="BE409">
            <v>5.4086844944647983E-4</v>
          </cell>
          <cell r="BF409">
            <v>1.1794635550140422E-4</v>
          </cell>
          <cell r="BG409">
            <v>2.530890329745162E-4</v>
          </cell>
          <cell r="BI409">
            <v>1.1393012492066687E-4</v>
          </cell>
          <cell r="BJ409">
            <v>5.6772557188711193E-4</v>
          </cell>
          <cell r="BK409">
            <v>1.2404493239960877E-4</v>
          </cell>
          <cell r="BL409">
            <v>2.628334957721297E-4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</v>
          </cell>
          <cell r="CW409">
            <v>0</v>
          </cell>
          <cell r="CX409">
            <v>0</v>
          </cell>
          <cell r="CY409">
            <v>0</v>
          </cell>
          <cell r="CZ409">
            <v>3.2329520486165691E-5</v>
          </cell>
          <cell r="DA409">
            <v>6.8919044470170068E-5</v>
          </cell>
          <cell r="DB409">
            <v>1.5658126526416606E-4</v>
          </cell>
          <cell r="DC409">
            <v>1.4661436857919238E-4</v>
          </cell>
          <cell r="DD409">
            <v>1.6822605382086169E-4</v>
          </cell>
          <cell r="DE409">
            <v>1.5895654233503864E-4</v>
          </cell>
          <cell r="DF409">
            <v>4.4774923326211389E-4</v>
          </cell>
        </row>
        <row r="410">
          <cell r="A410" t="str">
            <v>Unrequited transfers</v>
          </cell>
          <cell r="B410" t="str">
            <v>Односторонние трансферты</v>
          </cell>
          <cell r="C410">
            <v>1.8140211323036502E-5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 t="str">
            <v>…</v>
          </cell>
          <cell r="J410">
            <v>0</v>
          </cell>
          <cell r="K410">
            <v>5.2959501557632398E-2</v>
          </cell>
          <cell r="L410">
            <v>6.6771406127258438E-3</v>
          </cell>
          <cell r="M410">
            <v>1.1547525530243519E-2</v>
          </cell>
          <cell r="N410">
            <v>0.13395678024819832</v>
          </cell>
          <cell r="O410">
            <v>0.16005381819202832</v>
          </cell>
          <cell r="P410">
            <v>0</v>
          </cell>
          <cell r="Q410">
            <v>0</v>
          </cell>
          <cell r="R410">
            <v>0</v>
          </cell>
          <cell r="S410">
            <v>4.5075616997717902E-3</v>
          </cell>
          <cell r="T410">
            <v>4.4637989648225488E-3</v>
          </cell>
          <cell r="W410">
            <v>4.4200362298733092E-3</v>
          </cell>
          <cell r="X410">
            <v>4.376808491683838E-3</v>
          </cell>
          <cell r="Y410">
            <v>4.3341079210332647E-3</v>
          </cell>
          <cell r="Z410">
            <v>4.2918239413158666E-3</v>
          </cell>
          <cell r="AC410">
            <v>0.17169377521867996</v>
          </cell>
          <cell r="AD410">
            <v>0.16585952072095783</v>
          </cell>
          <cell r="AE410">
            <v>0.15868290684360867</v>
          </cell>
          <cell r="AF410">
            <v>0.14885967927709956</v>
          </cell>
          <cell r="AG410">
            <v>0.13832715479994631</v>
          </cell>
          <cell r="AH410">
            <v>0.12821361282164837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0.45249839159339483</v>
          </cell>
          <cell r="BC410">
            <v>9.8967724357630849E-2</v>
          </cell>
          <cell r="BD410">
            <v>2.2107175902994994E-2</v>
          </cell>
          <cell r="BE410">
            <v>0</v>
          </cell>
          <cell r="BF410">
            <v>0</v>
          </cell>
          <cell r="BG410">
            <v>0</v>
          </cell>
          <cell r="BI410">
            <v>2.4068899862231232E-2</v>
          </cell>
          <cell r="BJ410">
            <v>0</v>
          </cell>
          <cell r="BK410">
            <v>0.47734605241203609</v>
          </cell>
          <cell r="BL410">
            <v>0.10440201720995106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0</v>
          </cell>
          <cell r="CW410">
            <v>0</v>
          </cell>
          <cell r="CX410">
            <v>0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</row>
        <row r="411">
          <cell r="A411" t="str">
            <v>Current transfers</v>
          </cell>
          <cell r="B411" t="str">
            <v>Текущие трансферты</v>
          </cell>
          <cell r="C411">
            <v>1.8140211323036502E-5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 t="str">
            <v>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</v>
          </cell>
          <cell r="CU411">
            <v>0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</row>
        <row r="412">
          <cell r="A412" t="str">
            <v>From countries members of supranational orgs.</v>
          </cell>
          <cell r="B412" t="str">
            <v>Из стран-членов наднац. орг.</v>
          </cell>
          <cell r="C412">
            <v>1.8140211323036502E-5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 t="str">
            <v>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</row>
        <row r="413">
          <cell r="A413" t="str">
            <v>Revenue from free economic zones</v>
          </cell>
          <cell r="B413" t="str">
            <v>Из стран-членов наднац. орг.</v>
          </cell>
          <cell r="C413">
            <v>0</v>
          </cell>
          <cell r="D413">
            <v>0</v>
          </cell>
          <cell r="E413">
            <v>7.690543906596921E-3</v>
          </cell>
          <cell r="F413">
            <v>0.11225130852334667</v>
          </cell>
          <cell r="G413">
            <v>0.13459742166458649</v>
          </cell>
          <cell r="H413">
            <v>9.1206859525306883E-2</v>
          </cell>
          <cell r="I413" t="str">
            <v>…</v>
          </cell>
          <cell r="J413">
            <v>8.1235955056179782E-2</v>
          </cell>
          <cell r="K413">
            <v>5.7071651090342672E-2</v>
          </cell>
          <cell r="L413">
            <v>7.8189316575019638E-2</v>
          </cell>
          <cell r="M413">
            <v>9.7827965435977993E-2</v>
          </cell>
          <cell r="N413">
            <v>0.1086398929805056</v>
          </cell>
          <cell r="O413">
            <v>0.11591072668754862</v>
          </cell>
          <cell r="P413">
            <v>5.335714285714286E-2</v>
          </cell>
          <cell r="Q413">
            <v>5.335714285714286E-2</v>
          </cell>
          <cell r="R413">
            <v>0</v>
          </cell>
          <cell r="S413">
            <v>0.11204959147275656</v>
          </cell>
          <cell r="T413">
            <v>0.11096173136137055</v>
          </cell>
          <cell r="W413">
            <v>0.10987387124998457</v>
          </cell>
          <cell r="X413">
            <v>0.10879931016196515</v>
          </cell>
          <cell r="Y413">
            <v>0.10773785347745818</v>
          </cell>
          <cell r="Z413">
            <v>0.106686752467922</v>
          </cell>
          <cell r="AC413">
            <v>0.11772460622264144</v>
          </cell>
          <cell r="AD413">
            <v>0.11372425552575557</v>
          </cell>
          <cell r="AE413">
            <v>0.10880349446935268</v>
          </cell>
          <cell r="AF413">
            <v>0.10206804004982135</v>
          </cell>
          <cell r="AG413">
            <v>9.4846244763277396E-2</v>
          </cell>
          <cell r="AH413">
            <v>8.7911731584830233E-2</v>
          </cell>
          <cell r="AJ413">
            <v>3.3180960905284025E-3</v>
          </cell>
          <cell r="AK413">
            <v>4.679888718611692E-3</v>
          </cell>
          <cell r="AL413">
            <v>6.6372821022875981E-3</v>
          </cell>
          <cell r="AM413">
            <v>1.1869729134401343E-2</v>
          </cell>
          <cell r="AN413">
            <v>0.1124827417889239</v>
          </cell>
          <cell r="AO413">
            <v>0.13183577626504236</v>
          </cell>
          <cell r="AP413">
            <v>9.9885442187670218E-2</v>
          </cell>
          <cell r="AQ413">
            <v>0.11167330204471861</v>
          </cell>
          <cell r="AR413">
            <v>0.10422133707269007</v>
          </cell>
          <cell r="AS413">
            <v>0.12421111413191237</v>
          </cell>
          <cell r="AT413">
            <v>0.13574984170384227</v>
          </cell>
          <cell r="AU413">
            <v>0.15211208461105202</v>
          </cell>
          <cell r="AV413">
            <v>6.2217423389618505E-2</v>
          </cell>
          <cell r="AW413">
            <v>6.5790531477059086E-2</v>
          </cell>
          <cell r="AX413">
            <v>9.8576150874980326E-2</v>
          </cell>
          <cell r="AY413">
            <v>0.12249986101599322</v>
          </cell>
          <cell r="AZ413">
            <v>9.1947061749891174E-2</v>
          </cell>
          <cell r="BA413">
            <v>9.9516163062440349E-2</v>
          </cell>
          <cell r="BB413">
            <v>0.11376437647437271</v>
          </cell>
          <cell r="BC413">
            <v>0.14822008914225032</v>
          </cell>
          <cell r="BD413">
            <v>7.1706399977980922E-2</v>
          </cell>
          <cell r="BE413">
            <v>9.9723256954148937E-2</v>
          </cell>
          <cell r="BF413">
            <v>0.1141111508766053</v>
          </cell>
          <cell r="BG413">
            <v>0.15056186679876402</v>
          </cell>
          <cell r="BI413">
            <v>7.8069409142273352E-2</v>
          </cell>
          <cell r="BJ413">
            <v>0.10467507051424309</v>
          </cell>
          <cell r="BK413">
            <v>0.12001142329795463</v>
          </cell>
          <cell r="BL413">
            <v>0.15635881695704107</v>
          </cell>
          <cell r="BN413">
            <v>0</v>
          </cell>
          <cell r="BO413">
            <v>0</v>
          </cell>
          <cell r="BP413">
            <v>3.6299347217904881E-3</v>
          </cell>
          <cell r="BQ413">
            <v>4.0566379475669261E-3</v>
          </cell>
          <cell r="BR413">
            <v>4.7738477669209836E-3</v>
          </cell>
          <cell r="BS413">
            <v>4.5261926688465607E-3</v>
          </cell>
          <cell r="BT413">
            <v>4.989840911418489E-3</v>
          </cell>
          <cell r="BU413">
            <v>5.2987201878537584E-3</v>
          </cell>
          <cell r="BV413">
            <v>5.640190046702573E-3</v>
          </cell>
          <cell r="BW413">
            <v>6.0950850252444629E-3</v>
          </cell>
          <cell r="BX413">
            <v>7.5398859969237255E-3</v>
          </cell>
          <cell r="BY413">
            <v>7.9377481481481479E-3</v>
          </cell>
          <cell r="BZ413">
            <v>1.0556604157036829E-2</v>
          </cell>
          <cell r="CA413">
            <v>9.640316963629025E-3</v>
          </cell>
          <cell r="CB413">
            <v>0.11729697712354503</v>
          </cell>
          <cell r="CC413">
            <v>0.13719289186451156</v>
          </cell>
          <cell r="CD413">
            <v>0.12935896588857951</v>
          </cell>
          <cell r="CE413">
            <v>0.13601033189416278</v>
          </cell>
          <cell r="CF413">
            <v>0.13653408778580997</v>
          </cell>
          <cell r="CG413">
            <v>0.13032832037337908</v>
          </cell>
          <cell r="CH413">
            <v>0.11981544078046028</v>
          </cell>
          <cell r="CI413">
            <v>0.11620400134578154</v>
          </cell>
          <cell r="CJ413">
            <v>0.11810671523950174</v>
          </cell>
          <cell r="CK413">
            <v>0.1175231733056351</v>
          </cell>
          <cell r="CL413">
            <v>0</v>
          </cell>
          <cell r="CM413">
            <v>0.11587810758220186</v>
          </cell>
          <cell r="CN413">
            <v>0.1066948643388267</v>
          </cell>
          <cell r="CO413">
            <v>0.10419584088594597</v>
          </cell>
          <cell r="CP413">
            <v>0.11411161255407933</v>
          </cell>
          <cell r="CQ413">
            <v>0.12611894292982495</v>
          </cell>
          <cell r="CR413">
            <v>0.13662917245755279</v>
          </cell>
          <cell r="CS413">
            <v>0.12901684356930423</v>
          </cell>
          <cell r="CT413">
            <v>0.1260485735678763</v>
          </cell>
          <cell r="CU413">
            <v>0.13012196726586378</v>
          </cell>
          <cell r="CV413">
            <v>0.13607127671622382</v>
          </cell>
          <cell r="CW413">
            <v>0.13471836701148418</v>
          </cell>
          <cell r="CX413">
            <v>8.0565731700157489E-2</v>
          </cell>
          <cell r="CY413">
            <v>6.5538277822435903E-2</v>
          </cell>
          <cell r="CZ413">
            <v>6.4779933193347725E-2</v>
          </cell>
          <cell r="DA413">
            <v>5.9851956285504951E-2</v>
          </cell>
          <cell r="DB413">
            <v>5.7921655660161234E-2</v>
          </cell>
          <cell r="DC413">
            <v>6.7436720526139735E-2</v>
          </cell>
          <cell r="DD413">
            <v>7.7125359784621816E-2</v>
          </cell>
          <cell r="DE413">
            <v>7.8036257556905519E-2</v>
          </cell>
          <cell r="DF413">
            <v>8.1638686866214671E-2</v>
          </cell>
        </row>
        <row r="414">
          <cell r="A414" t="str">
            <v>Exchange rate revaluation</v>
          </cell>
          <cell r="B414" t="str">
            <v>Из стран-членов наднац. орг.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0.15016912573078983</v>
          </cell>
          <cell r="I414" t="str">
            <v>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0.14149209449977998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0.51945462474318171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</v>
          </cell>
          <cell r="CU414">
            <v>0</v>
          </cell>
          <cell r="CV414">
            <v>0</v>
          </cell>
          <cell r="CW414">
            <v>0</v>
          </cell>
          <cell r="CX414">
            <v>0</v>
          </cell>
          <cell r="CY414">
            <v>0</v>
          </cell>
          <cell r="CZ414">
            <v>0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</row>
        <row r="415">
          <cell r="A415" t="str">
            <v>Arrears repayment by Beltransgaz</v>
          </cell>
          <cell r="B415" t="str">
            <v>Выплата просроч.задол.Белтрансгазом</v>
          </cell>
          <cell r="C415">
            <v>0.66225793503927777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 t="str">
            <v>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</v>
          </cell>
          <cell r="CU415">
            <v>0</v>
          </cell>
          <cell r="CV415">
            <v>0</v>
          </cell>
          <cell r="CW415">
            <v>0</v>
          </cell>
          <cell r="CX415">
            <v>0</v>
          </cell>
          <cell r="CY415">
            <v>0</v>
          </cell>
          <cell r="CZ415">
            <v>0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</row>
        <row r="416">
          <cell r="A416" t="str">
            <v>Revenue of special budget &amp; off-budget funds</v>
          </cell>
          <cell r="B416" t="str">
            <v>Выплата просроч.задол.Белтрансгазом</v>
          </cell>
          <cell r="C416">
            <v>5.0143790887150166</v>
          </cell>
          <cell r="D416">
            <v>0</v>
          </cell>
          <cell r="E416">
            <v>5.3696202865154845</v>
          </cell>
          <cell r="F416">
            <v>5.8277142348325315</v>
          </cell>
          <cell r="G416">
            <v>6.458145506798922</v>
          </cell>
          <cell r="H416">
            <v>6.0154847454172771</v>
          </cell>
          <cell r="I416" t="str">
            <v>…</v>
          </cell>
          <cell r="J416">
            <v>6.4853973114606749</v>
          </cell>
          <cell r="K416">
            <v>-1.0258628722741434</v>
          </cell>
          <cell r="L416">
            <v>5.538376683424981</v>
          </cell>
          <cell r="M416">
            <v>5.4958226123330709</v>
          </cell>
          <cell r="N416">
            <v>5.5146348575277182</v>
          </cell>
          <cell r="O416">
            <v>5.7611559937788996</v>
          </cell>
          <cell r="P416">
            <v>5.3744901519756842</v>
          </cell>
          <cell r="Q416">
            <v>5.7270716109422493</v>
          </cell>
          <cell r="R416">
            <v>0.35258145896656501</v>
          </cell>
          <cell r="S416">
            <v>5.7357287475033694</v>
          </cell>
          <cell r="T416">
            <v>5.6800420606344044</v>
          </cell>
          <cell r="W416">
            <v>5.6243553737654395</v>
          </cell>
          <cell r="X416">
            <v>5.5693494532396173</v>
          </cell>
          <cell r="Y416">
            <v>5.5150143366226461</v>
          </cell>
          <cell r="Z416">
            <v>5.4612093187043751</v>
          </cell>
          <cell r="AC416">
            <v>6.1511140104251405</v>
          </cell>
          <cell r="AD416">
            <v>5.942095573177685</v>
          </cell>
          <cell r="AE416">
            <v>5.6849856685690359</v>
          </cell>
          <cell r="AF416">
            <v>5.3330579843242853</v>
          </cell>
          <cell r="AG416">
            <v>4.9557189759994538</v>
          </cell>
          <cell r="AH416">
            <v>4.5933904659617575</v>
          </cell>
          <cell r="AJ416">
            <v>5.5040635311333457</v>
          </cell>
          <cell r="AK416">
            <v>6.0858701996072666</v>
          </cell>
          <cell r="AL416">
            <v>5.0227557451709144</v>
          </cell>
          <cell r="AM416">
            <v>5.1759133966393831</v>
          </cell>
          <cell r="AN416">
            <v>4.5877366101999177</v>
          </cell>
          <cell r="AO416">
            <v>6.6779156814210454</v>
          </cell>
          <cell r="AP416">
            <v>5.1977571148511172</v>
          </cell>
          <cell r="AQ416">
            <v>6.3392282880872033</v>
          </cell>
          <cell r="AR416">
            <v>6.5132308951716817</v>
          </cell>
          <cell r="AS416">
            <v>6.4055274318960365</v>
          </cell>
          <cell r="AT416">
            <v>6.1386084760397184</v>
          </cell>
          <cell r="AU416">
            <v>6.7437431566430925</v>
          </cell>
          <cell r="AV416">
            <v>6.3368340775484686</v>
          </cell>
          <cell r="AW416">
            <v>6.5438347594126309</v>
          </cell>
          <cell r="AX416">
            <v>5.5465247181932842</v>
          </cell>
          <cell r="AY416">
            <v>5.8689118639970967</v>
          </cell>
          <cell r="AZ416">
            <v>5.6299182762266033</v>
          </cell>
          <cell r="BA416">
            <v>5.7893450544748362</v>
          </cell>
          <cell r="BB416">
            <v>5.1855548131567639</v>
          </cell>
          <cell r="BC416">
            <v>6.4257347570943546</v>
          </cell>
          <cell r="BD416">
            <v>6.002969198284906</v>
          </cell>
          <cell r="BE416">
            <v>5.647602118137768</v>
          </cell>
          <cell r="BF416">
            <v>5.0450128473810123</v>
          </cell>
          <cell r="BG416">
            <v>6.3422748109897036</v>
          </cell>
          <cell r="BI416">
            <v>6.5356545378554509</v>
          </cell>
          <cell r="BJ416">
            <v>6.0542559555862621</v>
          </cell>
          <cell r="BK416">
            <v>5.4395170839080178</v>
          </cell>
          <cell r="BL416">
            <v>6.7264801793656028</v>
          </cell>
          <cell r="BN416">
            <v>4.3355062157072455</v>
          </cell>
          <cell r="BO416">
            <v>4.3416618309383823</v>
          </cell>
          <cell r="BP416">
            <v>6.0213419917625117</v>
          </cell>
          <cell r="BQ416">
            <v>6.1864693974671319</v>
          </cell>
          <cell r="BR416">
            <v>6.4676653058492839</v>
          </cell>
          <cell r="BS416">
            <v>6.4724255199144141</v>
          </cell>
          <cell r="BT416">
            <v>6.3692336862618992</v>
          </cell>
          <cell r="BU416">
            <v>6.0792015923176219</v>
          </cell>
          <cell r="BV416">
            <v>5.9735212300103857</v>
          </cell>
          <cell r="BW416">
            <v>5.7198452772382797</v>
          </cell>
          <cell r="BX416">
            <v>5.7167065777965433</v>
          </cell>
          <cell r="BY416">
            <v>5.5856858518518511</v>
          </cell>
          <cell r="BZ416">
            <v>4.8111377950669167</v>
          </cell>
          <cell r="CA416">
            <v>4.8328031337445125</v>
          </cell>
          <cell r="CB416">
            <v>4.7840906761081365</v>
          </cell>
          <cell r="CC416">
            <v>5.7974667159447879</v>
          </cell>
          <cell r="CD416">
            <v>6.2639696183941105</v>
          </cell>
          <cell r="CE416">
            <v>6.4127279199265947</v>
          </cell>
          <cell r="CF416">
            <v>6.4323222012328927</v>
          </cell>
          <cell r="CG416">
            <v>6.1855476971370411</v>
          </cell>
          <cell r="CH416">
            <v>5.8981174927141593</v>
          </cell>
          <cell r="CI416">
            <v>5.9377551977239067</v>
          </cell>
          <cell r="CJ416">
            <v>6.0678617803776316</v>
          </cell>
          <cell r="CK416">
            <v>6.1014119033943599</v>
          </cell>
          <cell r="CL416">
            <v>7.5328336867347652</v>
          </cell>
          <cell r="CM416">
            <v>6.9582135916841175</v>
          </cell>
          <cell r="CN416">
            <v>6.6678120458492458</v>
          </cell>
          <cell r="CO416">
            <v>6.4201885479701764</v>
          </cell>
          <cell r="CP416">
            <v>6.5130443402871734</v>
          </cell>
          <cell r="CQ416">
            <v>7.0216140599251826</v>
          </cell>
          <cell r="CR416">
            <v>6.9406658318767844</v>
          </cell>
          <cell r="CS416">
            <v>6.6146193540210412</v>
          </cell>
          <cell r="CT416">
            <v>6.3487057977700063</v>
          </cell>
          <cell r="CU416">
            <v>6.4372524907057596</v>
          </cell>
          <cell r="CV416">
            <v>6.5125487419094217</v>
          </cell>
          <cell r="CW416">
            <v>6.4639959586218989</v>
          </cell>
          <cell r="CX416">
            <v>7.5163813213339186</v>
          </cell>
          <cell r="CY416">
            <v>6.6437728722174736</v>
          </cell>
          <cell r="CZ416">
            <v>6.5978252688203467</v>
          </cell>
          <cell r="DA416">
            <v>6.4681097067948974</v>
          </cell>
          <cell r="DB416">
            <v>6.7388775584114171</v>
          </cell>
          <cell r="DC416">
            <v>6.7774594428271673</v>
          </cell>
          <cell r="DD416">
            <v>6.6987449762609605</v>
          </cell>
          <cell r="DE416">
            <v>6.4845569203208413</v>
          </cell>
          <cell r="DF416">
            <v>6.3194690126659321</v>
          </cell>
        </row>
        <row r="417">
          <cell r="A417" t="str">
            <v>Revenue of republican budgetary funds</v>
          </cell>
          <cell r="B417" t="str">
            <v>Доходы респ.бюджетных фондов</v>
          </cell>
          <cell r="C417">
            <v>2.1140095079728316</v>
          </cell>
          <cell r="D417">
            <v>0</v>
          </cell>
          <cell r="E417">
            <v>2.6630806325045104</v>
          </cell>
          <cell r="F417">
            <v>2.9660292676588398</v>
          </cell>
          <cell r="G417">
            <v>5.6210319385140908</v>
          </cell>
          <cell r="H417">
            <v>5.2892291011576171</v>
          </cell>
          <cell r="I417">
            <v>6.3281255361797752</v>
          </cell>
          <cell r="J417">
            <v>5.7391039680898874</v>
          </cell>
          <cell r="K417">
            <v>-1.0258628722741434</v>
          </cell>
          <cell r="L417">
            <v>4.8861760985860174</v>
          </cell>
          <cell r="M417">
            <v>4.8523260219952871</v>
          </cell>
          <cell r="N417">
            <v>4.8431786397432219</v>
          </cell>
          <cell r="O417">
            <v>4.998319144528641</v>
          </cell>
          <cell r="P417">
            <v>4.8050874164133743</v>
          </cell>
          <cell r="Q417">
            <v>5.1576688753799393</v>
          </cell>
          <cell r="R417">
            <v>0.35258145896656501</v>
          </cell>
          <cell r="S417">
            <v>5.013113685040187</v>
          </cell>
          <cell r="T417">
            <v>4.9644426783893101</v>
          </cell>
          <cell r="W417">
            <v>4.915771671738435</v>
          </cell>
          <cell r="X417">
            <v>4.8676956651688661</v>
          </cell>
          <cell r="Y417">
            <v>4.8202059513623396</v>
          </cell>
          <cell r="Z417">
            <v>4.7731795518368525</v>
          </cell>
          <cell r="AC417">
            <v>5.3571476015173776</v>
          </cell>
          <cell r="AD417">
            <v>5.1751086053493118</v>
          </cell>
          <cell r="AE417">
            <v>4.9511856368486207</v>
          </cell>
          <cell r="AF417">
            <v>4.6446836688532303</v>
          </cell>
          <cell r="AG417">
            <v>4.316050390396633</v>
          </cell>
          <cell r="AH417">
            <v>4.0004901024195201</v>
          </cell>
          <cell r="AJ417">
            <v>2.7953967721197523</v>
          </cell>
          <cell r="AK417">
            <v>3.1611588809171423</v>
          </cell>
          <cell r="AL417">
            <v>2.3850119352981198</v>
          </cell>
          <cell r="AM417">
            <v>2.5387427747685045</v>
          </cell>
          <cell r="AN417">
            <v>2.9564859609684571</v>
          </cell>
          <cell r="AO417">
            <v>3.0974156345459232</v>
          </cell>
          <cell r="AP417">
            <v>2.5539888888279401</v>
          </cell>
          <cell r="AQ417">
            <v>3.2481240007312304</v>
          </cell>
          <cell r="AR417">
            <v>6.5132308951716817</v>
          </cell>
          <cell r="AS417">
            <v>1.6995995323799689</v>
          </cell>
          <cell r="AT417">
            <v>2.8621744315728876</v>
          </cell>
          <cell r="AU417">
            <v>12.301615385818886</v>
          </cell>
          <cell r="AV417">
            <v>5.5588180456535348</v>
          </cell>
          <cell r="AW417">
            <v>5.7647084192876372</v>
          </cell>
          <cell r="AX417">
            <v>4.8784784388302072</v>
          </cell>
          <cell r="AY417">
            <v>5.1584201788663711</v>
          </cell>
          <cell r="AZ417">
            <v>4.9663921418651409</v>
          </cell>
          <cell r="BA417">
            <v>5.0864140054639417</v>
          </cell>
          <cell r="BB417">
            <v>4.5726678962041589</v>
          </cell>
          <cell r="BC417">
            <v>5.3887823545849578</v>
          </cell>
          <cell r="BD417">
            <v>5.2405258797492094</v>
          </cell>
          <cell r="BE417">
            <v>5.0136476496578863</v>
          </cell>
          <cell r="BF417">
            <v>4.4917332509355674</v>
          </cell>
          <cell r="BG417">
            <v>5.3942728136484623</v>
          </cell>
          <cell r="BI417">
            <v>5.7055543041129395</v>
          </cell>
          <cell r="BJ417">
            <v>5.3500931738345878</v>
          </cell>
          <cell r="BK417">
            <v>4.8237629344010404</v>
          </cell>
          <cell r="BL417">
            <v>5.6846790382998273</v>
          </cell>
          <cell r="BN417">
            <v>3.0545417752310851</v>
          </cell>
          <cell r="BO417">
            <v>3.0741218214208028</v>
          </cell>
          <cell r="BP417">
            <v>3.0581114975132109</v>
          </cell>
          <cell r="BQ417">
            <v>2.9241463466606059</v>
          </cell>
          <cell r="BR417">
            <v>3.1597452371391594</v>
          </cell>
          <cell r="BS417">
            <v>3.3306018969196405</v>
          </cell>
          <cell r="BT417">
            <v>3.2118683778554646</v>
          </cell>
          <cell r="BU417">
            <v>3.0755575448167898</v>
          </cell>
          <cell r="BV417">
            <v>2.9804256938780131</v>
          </cell>
          <cell r="BW417">
            <v>2.8431205677503462</v>
          </cell>
          <cell r="BX417">
            <v>2.8389927067126273</v>
          </cell>
          <cell r="BY417">
            <v>2.7702390518518514</v>
          </cell>
          <cell r="BZ417">
            <v>3.4016904725410289</v>
          </cell>
          <cell r="CA417">
            <v>3.3262383990874778</v>
          </cell>
          <cell r="CB417">
            <v>3.0830228763497929</v>
          </cell>
          <cell r="CC417">
            <v>3.2815990610798749</v>
          </cell>
          <cell r="CD417">
            <v>3.2958085930269969</v>
          </cell>
          <cell r="CE417">
            <v>3.3302398818886392</v>
          </cell>
          <cell r="CF417">
            <v>3.2956141036659585</v>
          </cell>
          <cell r="CG417">
            <v>3.140442573932424</v>
          </cell>
          <cell r="CH417">
            <v>2.9889110773305609</v>
          </cell>
          <cell r="CI417">
            <v>3.0058401767606138</v>
          </cell>
          <cell r="CJ417">
            <v>3.0976710385433206</v>
          </cell>
          <cell r="CK417">
            <v>3.105328358645874</v>
          </cell>
          <cell r="CL417">
            <v>7.5328336867347652</v>
          </cell>
          <cell r="CM417">
            <v>6.9582135916841175</v>
          </cell>
          <cell r="CN417">
            <v>6.6678120458492458</v>
          </cell>
          <cell r="CO417">
            <v>3.8077405085663778</v>
          </cell>
          <cell r="CP417">
            <v>3.863723016678517</v>
          </cell>
          <cell r="CQ417">
            <v>4.0388015686426142</v>
          </cell>
          <cell r="CR417">
            <v>3.852324194432128</v>
          </cell>
          <cell r="CS417">
            <v>3.5775796019720008</v>
          </cell>
          <cell r="CT417">
            <v>3.3365200909454029</v>
          </cell>
          <cell r="CU417">
            <v>6.4372524907057596</v>
          </cell>
          <cell r="CV417">
            <v>6.5125487419094217</v>
          </cell>
          <cell r="CW417">
            <v>6.4639959586218989</v>
          </cell>
          <cell r="CX417">
            <v>6.5174386655760932</v>
          </cell>
          <cell r="CY417">
            <v>5.7866086314457146</v>
          </cell>
          <cell r="CZ417">
            <v>5.7877655809754627</v>
          </cell>
          <cell r="DA417">
            <v>5.6775196136115058</v>
          </cell>
          <cell r="DB417">
            <v>5.9279171971708271</v>
          </cell>
          <cell r="DC417">
            <v>5.9594330895196919</v>
          </cell>
          <cell r="DD417">
            <v>5.8936508215547629</v>
          </cell>
          <cell r="DE417">
            <v>5.6957230125593989</v>
          </cell>
          <cell r="DF417">
            <v>5.5573302559123237</v>
          </cell>
        </row>
        <row r="418">
          <cell r="A418" t="str">
            <v>Agriculture support fund</v>
          </cell>
          <cell r="B418" t="str">
            <v>Фонд поддержки с\х производителей</v>
          </cell>
          <cell r="C418">
            <v>1.3053002778371448</v>
          </cell>
          <cell r="D418">
            <v>0</v>
          </cell>
          <cell r="E418">
            <v>1.5374828564958749</v>
          </cell>
          <cell r="F418">
            <v>1.5928859594066047</v>
          </cell>
          <cell r="G418">
            <v>3.294765941886181</v>
          </cell>
          <cell r="H418">
            <v>2.719744086134209</v>
          </cell>
          <cell r="I418" t="str">
            <v>…</v>
          </cell>
          <cell r="J418">
            <v>2.5771177420224722</v>
          </cell>
          <cell r="K418">
            <v>0.31685986915887854</v>
          </cell>
          <cell r="L418">
            <v>2.2921441453260019</v>
          </cell>
          <cell r="M418">
            <v>2.2921441453260019</v>
          </cell>
          <cell r="N418">
            <v>2.2984355876370932</v>
          </cell>
          <cell r="O418">
            <v>2.3560874225031752</v>
          </cell>
          <cell r="P418">
            <v>2.4966141641337387</v>
          </cell>
          <cell r="Q418">
            <v>2.4966141641337387</v>
          </cell>
          <cell r="R418">
            <v>0</v>
          </cell>
          <cell r="S418">
            <v>2.502262525660587</v>
          </cell>
          <cell r="T418">
            <v>2.4779687147318432</v>
          </cell>
          <cell r="W418">
            <v>2.4536749038030994</v>
          </cell>
          <cell r="X418">
            <v>2.429678083228008</v>
          </cell>
          <cell r="Y418">
            <v>2.4059739068062713</v>
          </cell>
          <cell r="Z418">
            <v>2.3825009906423076</v>
          </cell>
          <cell r="AC418">
            <v>2.4426697222286804</v>
          </cell>
          <cell r="AD418">
            <v>2.3596663821529487</v>
          </cell>
          <cell r="AE418">
            <v>2.2575654329251766</v>
          </cell>
          <cell r="AF418">
            <v>2.1178113823155229</v>
          </cell>
          <cell r="AG418">
            <v>1.9679662373403679</v>
          </cell>
          <cell r="AH418">
            <v>1.8240819133838788</v>
          </cell>
          <cell r="AJ418">
            <v>1.5350578233829519</v>
          </cell>
          <cell r="AK418">
            <v>1.796224290290394</v>
          </cell>
          <cell r="AL418">
            <v>1.414068418572999</v>
          </cell>
          <cell r="AM418">
            <v>1.4884079403371802</v>
          </cell>
          <cell r="AN418">
            <v>1.8596778097477</v>
          </cell>
          <cell r="AO418">
            <v>1.7000883954124877</v>
          </cell>
          <cell r="AP418">
            <v>1.3658131674046616</v>
          </cell>
          <cell r="AQ418">
            <v>1.629226303370811</v>
          </cell>
          <cell r="AR418">
            <v>3.4868259531569774</v>
          </cell>
          <cell r="AS418">
            <v>1.1328635202000981</v>
          </cell>
          <cell r="AT418">
            <v>1.7699961001582962</v>
          </cell>
          <cell r="AU418">
            <v>5.7859356718192609</v>
          </cell>
          <cell r="AV418">
            <v>2.8148680863039401</v>
          </cell>
          <cell r="AW418">
            <v>3.1677543544535345</v>
          </cell>
          <cell r="AX418">
            <v>2.4730981810657409</v>
          </cell>
          <cell r="AY418">
            <v>2.5553633525359549</v>
          </cell>
          <cell r="AZ418">
            <v>2.36412460253301</v>
          </cell>
          <cell r="BA418">
            <v>2.3785232826437577</v>
          </cell>
          <cell r="BB418">
            <v>2.0645463690220889</v>
          </cell>
          <cell r="BC418">
            <v>2.6355438878875521</v>
          </cell>
          <cell r="BD418">
            <v>2.5526972055901931</v>
          </cell>
          <cell r="BE418">
            <v>2.5026466580566278</v>
          </cell>
          <cell r="BF418">
            <v>2.1743814538755202</v>
          </cell>
          <cell r="BG418">
            <v>2.8110428929783704</v>
          </cell>
          <cell r="BI418">
            <v>2.7792158387641051</v>
          </cell>
          <cell r="BJ418">
            <v>2.3826911238652566</v>
          </cell>
          <cell r="BK418">
            <v>2.074204813990542</v>
          </cell>
          <cell r="BL418">
            <v>2.6478675617951524</v>
          </cell>
          <cell r="BN418">
            <v>1.7722547681189076</v>
          </cell>
          <cell r="BO418">
            <v>1.7232573750488134</v>
          </cell>
          <cell r="BP418">
            <v>1.6793243899595898</v>
          </cell>
          <cell r="BQ418">
            <v>1.6672795459872574</v>
          </cell>
          <cell r="BR418">
            <v>1.7137064984607147</v>
          </cell>
          <cell r="BS418">
            <v>1.8662021801570066</v>
          </cell>
          <cell r="BT418">
            <v>1.8077816373047013</v>
          </cell>
          <cell r="BU418">
            <v>1.7385135837660708</v>
          </cell>
          <cell r="BV418">
            <v>1.7063659403099525</v>
          </cell>
          <cell r="BW418">
            <v>1.6289518665317908</v>
          </cell>
          <cell r="BX418">
            <v>1.6325050517236179</v>
          </cell>
          <cell r="BY418">
            <v>1.5993488888888889</v>
          </cell>
          <cell r="BZ418">
            <v>1.8405015408206562</v>
          </cell>
          <cell r="CA418">
            <v>1.7563112201949485</v>
          </cell>
          <cell r="CB418">
            <v>1.9392715899162045</v>
          </cell>
          <cell r="CC418">
            <v>1.9618459215792301</v>
          </cell>
          <cell r="CD418">
            <v>1.9457191946201757</v>
          </cell>
          <cell r="CE418">
            <v>1.9296347267017284</v>
          </cell>
          <cell r="CF418">
            <v>1.8884958270983392</v>
          </cell>
          <cell r="CG418">
            <v>1.7753442433253248</v>
          </cell>
          <cell r="CH418">
            <v>1.6737130577088473</v>
          </cell>
          <cell r="CI418">
            <v>1.658977154272574</v>
          </cell>
          <cell r="CJ418">
            <v>1.6674926378819879</v>
          </cell>
          <cell r="CK418">
            <v>1.6676955941633413</v>
          </cell>
          <cell r="CL418">
            <v>3.9038394986325948</v>
          </cell>
          <cell r="CM418">
            <v>3.7239003200399781</v>
          </cell>
          <cell r="CN418">
            <v>3.5695802078005463</v>
          </cell>
          <cell r="CO418">
            <v>2.0366308612350039</v>
          </cell>
          <cell r="CP418">
            <v>2.140249277376832</v>
          </cell>
          <cell r="CQ418">
            <v>2.3034936025252901</v>
          </cell>
          <cell r="CR418">
            <v>2.2140891452950853</v>
          </cell>
          <cell r="CS418">
            <v>2.0765591244134516</v>
          </cell>
          <cell r="CT418">
            <v>1.9678074337006832</v>
          </cell>
          <cell r="CU418">
            <v>3.3088374213005913</v>
          </cell>
          <cell r="CV418">
            <v>3.3150905409122111</v>
          </cell>
          <cell r="CW418">
            <v>3.2977769308319451</v>
          </cell>
          <cell r="CX418">
            <v>3.5551795327298747</v>
          </cell>
          <cell r="CY418">
            <v>2.9603805022886895</v>
          </cell>
          <cell r="CZ418">
            <v>2.9308022840637582</v>
          </cell>
          <cell r="DA418">
            <v>2.9362669679688724</v>
          </cell>
          <cell r="DB418">
            <v>3.1298625233258908</v>
          </cell>
          <cell r="DC418">
            <v>3.1618491328554654</v>
          </cell>
          <cell r="DD418">
            <v>3.124017047720653</v>
          </cell>
          <cell r="DE418">
            <v>2.9994315620889145</v>
          </cell>
          <cell r="DF418">
            <v>2.8986844206978186</v>
          </cell>
        </row>
        <row r="419">
          <cell r="A419" t="str">
            <v>Employment fund</v>
          </cell>
          <cell r="B419" t="str">
            <v>Фонд поддержки с\х производителей</v>
          </cell>
          <cell r="C419">
            <v>0.32808589494315543</v>
          </cell>
          <cell r="D419">
            <v>0</v>
          </cell>
          <cell r="E419">
            <v>0.33593755563182803</v>
          </cell>
          <cell r="F419">
            <v>0.27958561480381261</v>
          </cell>
          <cell r="G419">
            <v>0.27852591473428362</v>
          </cell>
          <cell r="H419">
            <v>0.2255007901847064</v>
          </cell>
          <cell r="I419" t="str">
            <v>…</v>
          </cell>
          <cell r="J419">
            <v>0.3223411235955056</v>
          </cell>
          <cell r="K419">
            <v>0</v>
          </cell>
          <cell r="L419">
            <v>0.28170031421838176</v>
          </cell>
          <cell r="M419">
            <v>0.26206166535742337</v>
          </cell>
          <cell r="N419">
            <v>0.27957133214606744</v>
          </cell>
          <cell r="O419">
            <v>0.2895922477506811</v>
          </cell>
          <cell r="P419">
            <v>0.3052598784194529</v>
          </cell>
          <cell r="Q419">
            <v>0.3052598784194529</v>
          </cell>
          <cell r="R419">
            <v>0</v>
          </cell>
          <cell r="S419">
            <v>0.28951452124164362</v>
          </cell>
          <cell r="T419">
            <v>0.28670370064706452</v>
          </cell>
          <cell r="W419">
            <v>0.28389288005248542</v>
          </cell>
          <cell r="X419">
            <v>0.28111642156786454</v>
          </cell>
          <cell r="Y419">
            <v>0.27837382233305613</v>
          </cell>
          <cell r="Z419">
            <v>0.2756579801639531</v>
          </cell>
          <cell r="AC419">
            <v>0.2889121164283297</v>
          </cell>
          <cell r="AD419">
            <v>0.27909471441377481</v>
          </cell>
          <cell r="AE419">
            <v>0.26701850080933259</v>
          </cell>
          <cell r="AF419">
            <v>0.25048878409256436</v>
          </cell>
          <cell r="AG419">
            <v>0.23276552106714712</v>
          </cell>
          <cell r="AH419">
            <v>0.21574728721553962</v>
          </cell>
          <cell r="AJ419">
            <v>0.35009527716509142</v>
          </cell>
          <cell r="AK419">
            <v>0.40806882256036553</v>
          </cell>
          <cell r="AL419">
            <v>0.32566157148091918</v>
          </cell>
          <cell r="AM419">
            <v>0.29786846933053324</v>
          </cell>
          <cell r="AN419">
            <v>0.2648271607179416</v>
          </cell>
          <cell r="AO419">
            <v>0.28614547173299926</v>
          </cell>
          <cell r="AP419">
            <v>0.25775401293833206</v>
          </cell>
          <cell r="AQ419">
            <v>0.2999681929387587</v>
          </cell>
          <cell r="AR419">
            <v>0.38914065792465702</v>
          </cell>
          <cell r="AS419">
            <v>0.3099230765048121</v>
          </cell>
          <cell r="AT419">
            <v>0.23804213915671327</v>
          </cell>
          <cell r="AU419">
            <v>0.250004778146317</v>
          </cell>
          <cell r="AV419">
            <v>0.22281488742964348</v>
          </cell>
          <cell r="AW419">
            <v>0.2158577155632336</v>
          </cell>
          <cell r="AX419">
            <v>0.2084500847390825</v>
          </cell>
          <cell r="AY419">
            <v>0.25230429641864394</v>
          </cell>
          <cell r="AZ419">
            <v>0.24481159131894778</v>
          </cell>
          <cell r="BA419">
            <v>0.34873039564201302</v>
          </cell>
          <cell r="BB419">
            <v>0.26991805034312677</v>
          </cell>
          <cell r="BC419">
            <v>0.29008037612999682</v>
          </cell>
          <cell r="BD419">
            <v>0.24036065762289199</v>
          </cell>
          <cell r="BE419">
            <v>0.34945610624588014</v>
          </cell>
          <cell r="BF419">
            <v>0.27074080939530348</v>
          </cell>
          <cell r="BG419">
            <v>0.29466345084912193</v>
          </cell>
          <cell r="BI419">
            <v>0.2616895357657002</v>
          </cell>
          <cell r="BJ419">
            <v>0.345848054605008</v>
          </cell>
          <cell r="BK419">
            <v>0.26575717612796895</v>
          </cell>
          <cell r="BL419">
            <v>0.28269367440399279</v>
          </cell>
          <cell r="BN419">
            <v>0.34058334876534091</v>
          </cell>
          <cell r="BO419">
            <v>0.36602606017933281</v>
          </cell>
          <cell r="BP419">
            <v>0.38299764920733603</v>
          </cell>
          <cell r="BQ419">
            <v>0.3861281776275135</v>
          </cell>
          <cell r="BR419">
            <v>0.4038044326953108</v>
          </cell>
          <cell r="BS419">
            <v>0.42463652737326246</v>
          </cell>
          <cell r="BT419">
            <v>0.42392286141757712</v>
          </cell>
          <cell r="BU419">
            <v>0.40738316091987592</v>
          </cell>
          <cell r="BV419">
            <v>0.39009484680739787</v>
          </cell>
          <cell r="BW419">
            <v>0.37007725865539504</v>
          </cell>
          <cell r="BX419">
            <v>0.36339317933042259</v>
          </cell>
          <cell r="BY419">
            <v>0.34945518518518526</v>
          </cell>
          <cell r="BZ419">
            <v>0.28080015040437156</v>
          </cell>
          <cell r="CA419">
            <v>0.29170216208175248</v>
          </cell>
          <cell r="CB419">
            <v>0.27616170194994821</v>
          </cell>
          <cell r="CC419">
            <v>0.2923780014264038</v>
          </cell>
          <cell r="CD419">
            <v>0.29391194905519336</v>
          </cell>
          <cell r="CE419">
            <v>0.30409023888166575</v>
          </cell>
          <cell r="CF419">
            <v>0.31465594611219938</v>
          </cell>
          <cell r="CG419">
            <v>0.30103770201943575</v>
          </cell>
          <cell r="CH419">
            <v>0.28543760938413909</v>
          </cell>
          <cell r="CI419">
            <v>0.28216329383057542</v>
          </cell>
          <cell r="CJ419">
            <v>0.28758959287361913</v>
          </cell>
          <cell r="CK419">
            <v>0.29271630856327213</v>
          </cell>
          <cell r="CL419">
            <v>0.55587439384485604</v>
          </cell>
          <cell r="CM419">
            <v>0.43452476776490573</v>
          </cell>
          <cell r="CN419">
            <v>0.39837629099917471</v>
          </cell>
          <cell r="CO419">
            <v>0.37411100525656549</v>
          </cell>
          <cell r="CP419">
            <v>0.36456768363594999</v>
          </cell>
          <cell r="CQ419">
            <v>0.37338190523635917</v>
          </cell>
          <cell r="CR419">
            <v>0.35265466374441096</v>
          </cell>
          <cell r="CS419">
            <v>0.32365803428138901</v>
          </cell>
          <cell r="CT419">
            <v>0.29593590998543706</v>
          </cell>
          <cell r="CU419">
            <v>0.28501345158682445</v>
          </cell>
          <cell r="CV419">
            <v>0.28330213765181361</v>
          </cell>
          <cell r="CW419">
            <v>0.27877619005873588</v>
          </cell>
          <cell r="CX419">
            <v>0.21901984722125281</v>
          </cell>
          <cell r="CY419">
            <v>0.2243474903733674</v>
          </cell>
          <cell r="CZ419">
            <v>0.23199182376594563</v>
          </cell>
          <cell r="DA419">
            <v>0.22571644309935746</v>
          </cell>
          <cell r="DB419">
            <v>0.23157389639887413</v>
          </cell>
          <cell r="DC419">
            <v>0.23005631527552206</v>
          </cell>
          <cell r="DD419">
            <v>0.2337154213360689</v>
          </cell>
          <cell r="DE419">
            <v>0.22711744453263932</v>
          </cell>
          <cell r="DF419">
            <v>0.22323390153698836</v>
          </cell>
        </row>
        <row r="420">
          <cell r="A420" t="str">
            <v>Road fund</v>
          </cell>
          <cell r="B420" t="str">
            <v>Дорожный фонд</v>
          </cell>
          <cell r="C420">
            <v>0.42940225918608832</v>
          </cell>
          <cell r="D420">
            <v>0</v>
          </cell>
          <cell r="E420">
            <v>0.75196121687191397</v>
          </cell>
          <cell r="F420">
            <v>1.0716639970268966</v>
          </cell>
          <cell r="G420">
            <v>1.9467472464910551</v>
          </cell>
          <cell r="H420">
            <v>2.1779245475508349</v>
          </cell>
          <cell r="I420" t="str">
            <v>…</v>
          </cell>
          <cell r="J420">
            <v>2.5544871910112361</v>
          </cell>
          <cell r="K420">
            <v>-1.3933457943925234</v>
          </cell>
          <cell r="L420">
            <v>2.0567439120188533</v>
          </cell>
          <cell r="M420">
            <v>2.0567439120188533</v>
          </cell>
          <cell r="N420">
            <v>1.977665670946835</v>
          </cell>
          <cell r="O420">
            <v>2.0289340309038049</v>
          </cell>
          <cell r="P420">
            <v>1.7134468085106385</v>
          </cell>
          <cell r="Q420">
            <v>2.0249939209726442</v>
          </cell>
          <cell r="R420">
            <v>0.31154711246200573</v>
          </cell>
          <cell r="S420">
            <v>1.8870441063763925</v>
          </cell>
          <cell r="T420">
            <v>1.8687232898096311</v>
          </cell>
          <cell r="W420">
            <v>1.8504024732428699</v>
          </cell>
          <cell r="X420">
            <v>1.8323056275387832</v>
          </cell>
          <cell r="Y420">
            <v>1.8144294750749901</v>
          </cell>
          <cell r="Z420">
            <v>1.7967277240986483</v>
          </cell>
          <cell r="AC420">
            <v>2.0800007640661864</v>
          </cell>
          <cell r="AD420">
            <v>2.0093211264522868</v>
          </cell>
          <cell r="AE420">
            <v>1.9223793469423318</v>
          </cell>
          <cell r="AF420">
            <v>1.8033749111792352</v>
          </cell>
          <cell r="AG420">
            <v>1.6757776297278741</v>
          </cell>
          <cell r="AH420">
            <v>1.553256152082676</v>
          </cell>
          <cell r="AJ420">
            <v>0.87142626275541912</v>
          </cell>
          <cell r="AK420">
            <v>0.901794671229875</v>
          </cell>
          <cell r="AL420">
            <v>0.61153871119719416</v>
          </cell>
          <cell r="AM420">
            <v>0.72183515054733893</v>
          </cell>
          <cell r="AN420">
            <v>0.80496204454206866</v>
          </cell>
          <cell r="AO420">
            <v>1.0812623860999637</v>
          </cell>
          <cell r="AP420">
            <v>0.91051236522032974</v>
          </cell>
          <cell r="AQ420">
            <v>1.3017523276650667</v>
          </cell>
          <cell r="AR420">
            <v>2.4664630713257032</v>
          </cell>
          <cell r="AS420">
            <v>0.34399743352726858</v>
          </cell>
          <cell r="AT420">
            <v>0.8333953626421069</v>
          </cell>
          <cell r="AU420">
            <v>3.6228937480443082</v>
          </cell>
          <cell r="AV420">
            <v>2.3914973045653531</v>
          </cell>
          <cell r="AW420">
            <v>2.2630715004318889</v>
          </cell>
          <cell r="AX420">
            <v>2.0321021815387046</v>
          </cell>
          <cell r="AY420">
            <v>2.1218877875357527</v>
          </cell>
          <cell r="AZ420">
            <v>2.0092643699604089</v>
          </cell>
          <cell r="BA420">
            <v>2.0210429182712883</v>
          </cell>
          <cell r="BB420">
            <v>1.9781197163843016</v>
          </cell>
          <cell r="BC420">
            <v>2.1018704698830533</v>
          </cell>
          <cell r="BD420">
            <v>2.0581849580693645</v>
          </cell>
          <cell r="BE420">
            <v>1.8227238515506887</v>
          </cell>
          <cell r="BF420">
            <v>1.7857344448527661</v>
          </cell>
          <cell r="BG420">
            <v>1.9215707478759165</v>
          </cell>
          <cell r="BI420">
            <v>2.2408220693178125</v>
          </cell>
          <cell r="BJ420">
            <v>2.0245843534326151</v>
          </cell>
          <cell r="BK420">
            <v>1.9873738366638865</v>
          </cell>
          <cell r="BL420">
            <v>2.1116987130725891</v>
          </cell>
          <cell r="BN420">
            <v>0.91519166027178511</v>
          </cell>
          <cell r="BO420">
            <v>0.95470594342864579</v>
          </cell>
          <cell r="BP420">
            <v>0.95332394311470314</v>
          </cell>
          <cell r="BQ420">
            <v>0.8087929454715922</v>
          </cell>
          <cell r="BR420">
            <v>0.99372685495025204</v>
          </cell>
          <cell r="BS420">
            <v>0.9866134874060527</v>
          </cell>
          <cell r="BT420">
            <v>0.93014635379209309</v>
          </cell>
          <cell r="BU420">
            <v>0.88383122951920889</v>
          </cell>
          <cell r="BV420">
            <v>0.83842418042342359</v>
          </cell>
          <cell r="BW420">
            <v>0.80357464901811804</v>
          </cell>
          <cell r="BX420">
            <v>0.80329700586691843</v>
          </cell>
          <cell r="BY420">
            <v>0.78221902222222228</v>
          </cell>
          <cell r="BZ420">
            <v>1.2572723313433949</v>
          </cell>
          <cell r="CA420">
            <v>1.1879512329688813</v>
          </cell>
          <cell r="CB420">
            <v>0.83941423388446001</v>
          </cell>
          <cell r="CC420">
            <v>0.99490824877116535</v>
          </cell>
          <cell r="CD420">
            <v>1.0225585422749963</v>
          </cell>
          <cell r="CE420">
            <v>1.0650075605310239</v>
          </cell>
          <cell r="CF420">
            <v>1.0610284577496434</v>
          </cell>
          <cell r="CG420">
            <v>1.0354240511741193</v>
          </cell>
          <cell r="CH420">
            <v>1.003651327675352</v>
          </cell>
          <cell r="CI420">
            <v>1.0416654504207647</v>
          </cell>
          <cell r="CJ420">
            <v>1.1205411605141733</v>
          </cell>
          <cell r="CK420">
            <v>1.1219945255409358</v>
          </cell>
          <cell r="CL420">
            <v>2.9069829652417072</v>
          </cell>
          <cell r="CM420">
            <v>2.6191049627255238</v>
          </cell>
          <cell r="CN420">
            <v>2.5250006398236788</v>
          </cell>
          <cell r="CO420">
            <v>1.3730165333722897</v>
          </cell>
          <cell r="CP420">
            <v>1.3363354143864206</v>
          </cell>
          <cell r="CQ420">
            <v>1.3395249862960161</v>
          </cell>
          <cell r="CR420">
            <v>1.2638187695848053</v>
          </cell>
          <cell r="CS420">
            <v>1.1588254924334371</v>
          </cell>
          <cell r="CT420">
            <v>1.0519771506160049</v>
          </cell>
          <cell r="CU420">
            <v>1.9974725136011031</v>
          </cell>
          <cell r="CV420">
            <v>2.0030930023388227</v>
          </cell>
          <cell r="CW420">
            <v>1.9484965372139913</v>
          </cell>
          <cell r="CX420">
            <v>2.6600479862737036</v>
          </cell>
          <cell r="CY420">
            <v>2.4877066293456696</v>
          </cell>
          <cell r="CZ420">
            <v>2.4899943967731808</v>
          </cell>
          <cell r="DA420">
            <v>2.3810704766882997</v>
          </cell>
          <cell r="DB420">
            <v>2.4302814740776917</v>
          </cell>
          <cell r="DC420">
            <v>2.4380618245098145</v>
          </cell>
          <cell r="DD420">
            <v>2.4088954421360365</v>
          </cell>
          <cell r="DE420">
            <v>2.3310401649286145</v>
          </cell>
          <cell r="DF420">
            <v>2.2892391353364818</v>
          </cell>
        </row>
        <row r="421">
          <cell r="A421" t="str">
            <v>Nature preservation fund</v>
          </cell>
          <cell r="B421" t="str">
            <v>Дорожный фонд</v>
          </cell>
          <cell r="C421">
            <v>5.1221076006442906E-2</v>
          </cell>
          <cell r="D421">
            <v>0</v>
          </cell>
          <cell r="E421">
            <v>3.1226470852126507E-2</v>
          </cell>
          <cell r="F421">
            <v>1.8527620552072317E-2</v>
          </cell>
          <cell r="G421">
            <v>9.9614438678315695E-2</v>
          </cell>
          <cell r="H421">
            <v>0.16512751147136237</v>
          </cell>
          <cell r="I421" t="str">
            <v>…</v>
          </cell>
          <cell r="J421">
            <v>0.28444779910112356</v>
          </cell>
          <cell r="K421">
            <v>5.0623052959501563E-2</v>
          </cell>
          <cell r="L421">
            <v>0.25496714571877455</v>
          </cell>
          <cell r="M421">
            <v>0.24075571798900236</v>
          </cell>
          <cell r="N421">
            <v>0.28695218439644221</v>
          </cell>
          <cell r="O421">
            <v>0.32281083498678076</v>
          </cell>
          <cell r="P421">
            <v>0.28926200607902736</v>
          </cell>
          <cell r="Q421">
            <v>0.33029635258358658</v>
          </cell>
          <cell r="R421">
            <v>4.1034346504559227E-2</v>
          </cell>
          <cell r="S421">
            <v>0.33224188246837699</v>
          </cell>
          <cell r="T421">
            <v>0.32901623312402378</v>
          </cell>
          <cell r="W421">
            <v>0.32579058377967063</v>
          </cell>
          <cell r="X421">
            <v>0.32260436780138541</v>
          </cell>
          <cell r="Y421">
            <v>0.31945700811551825</v>
          </cell>
          <cell r="Z421">
            <v>0.31634035437780583</v>
          </cell>
          <cell r="AC421">
            <v>0.33745638862390026</v>
          </cell>
          <cell r="AD421">
            <v>0.3259894239619231</v>
          </cell>
          <cell r="AE421">
            <v>0.31188411234818603</v>
          </cell>
          <cell r="AF421">
            <v>0.29257700063139352</v>
          </cell>
          <cell r="AG421">
            <v>0.27187579775653076</v>
          </cell>
          <cell r="AH421">
            <v>0.2519980861281052</v>
          </cell>
          <cell r="AJ421">
            <v>3.8231627401464054E-2</v>
          </cell>
          <cell r="AK421">
            <v>5.2688886540781313E-2</v>
          </cell>
          <cell r="AL421">
            <v>3.0101921164215052E-2</v>
          </cell>
          <cell r="AM421">
            <v>1.7243779038789837E-2</v>
          </cell>
          <cell r="AN421">
            <v>2.3406168278777721E-2</v>
          </cell>
          <cell r="AO421">
            <v>2.710103086205953E-2</v>
          </cell>
          <cell r="AP421">
            <v>1.708934530602833E-2</v>
          </cell>
          <cell r="AQ421">
            <v>1.3123370487027657E-2</v>
          </cell>
          <cell r="AR421">
            <v>0.16797651027059801</v>
          </cell>
          <cell r="AS421">
            <v>-8.9572747539557379E-2</v>
          </cell>
          <cell r="AT421">
            <v>1.9705191394445244E-2</v>
          </cell>
          <cell r="AU421">
            <v>2.6422828837849672</v>
          </cell>
          <cell r="AV421">
            <v>0.12862717010631644</v>
          </cell>
          <cell r="AW421">
            <v>0.11634495960571108</v>
          </cell>
          <cell r="AX421">
            <v>0.16447935125335017</v>
          </cell>
          <cell r="AY421">
            <v>0.2279795028803932</v>
          </cell>
          <cell r="AZ421">
            <v>0.34775848309599316</v>
          </cell>
          <cell r="BA421">
            <v>0.33752247621868942</v>
          </cell>
          <cell r="BB421">
            <v>0.2597919204374865</v>
          </cell>
          <cell r="BC421">
            <v>0.35919915887719911</v>
          </cell>
          <cell r="BD421">
            <v>0.38316651918466488</v>
          </cell>
          <cell r="BE421">
            <v>0.33822486305705041</v>
          </cell>
          <cell r="BF421">
            <v>0.26058381321364793</v>
          </cell>
          <cell r="BG421">
            <v>0.36487426384687593</v>
          </cell>
          <cell r="BI421">
            <v>0.41716755777774339</v>
          </cell>
          <cell r="BJ421">
            <v>0.3381139104501017</v>
          </cell>
          <cell r="BK421">
            <v>0.26100728958803882</v>
          </cell>
          <cell r="BL421">
            <v>0.36087875652011109</v>
          </cell>
          <cell r="BN421">
            <v>2.6511998075051155E-2</v>
          </cell>
          <cell r="BO421">
            <v>2.9979888109704124E-2</v>
          </cell>
          <cell r="BP421">
            <v>4.1824681380167858E-2</v>
          </cell>
          <cell r="BQ421">
            <v>6.0721718316061629E-2</v>
          </cell>
          <cell r="BR421">
            <v>4.6496118324186861E-2</v>
          </cell>
          <cell r="BS421">
            <v>5.1389803016907099E-2</v>
          </cell>
          <cell r="BT421">
            <v>4.80332076318917E-2</v>
          </cell>
          <cell r="BU421">
            <v>4.3933275699924654E-2</v>
          </cell>
          <cell r="BV421">
            <v>4.2851176746380039E-2</v>
          </cell>
          <cell r="BW421">
            <v>3.7822709742927417E-2</v>
          </cell>
          <cell r="BX421">
            <v>3.2475282479611262E-2</v>
          </cell>
          <cell r="BY421">
            <v>3.2482977777777776E-2</v>
          </cell>
          <cell r="BZ421">
            <v>1.7581556703646042E-2</v>
          </cell>
          <cell r="CA421">
            <v>8.5260462137255869E-2</v>
          </cell>
          <cell r="CB421">
            <v>2.4407946867952158E-2</v>
          </cell>
          <cell r="CC421">
            <v>2.813807198388487E-2</v>
          </cell>
          <cell r="CD421">
            <v>2.9698401753200022E-2</v>
          </cell>
          <cell r="CE421">
            <v>2.8080918990939629E-2</v>
          </cell>
          <cell r="CF421">
            <v>2.7741188480784582E-2</v>
          </cell>
          <cell r="CG421">
            <v>2.4967119690395476E-2</v>
          </cell>
          <cell r="CH421">
            <v>2.2935818305234418E-2</v>
          </cell>
          <cell r="CI421">
            <v>2.012044523283707E-2</v>
          </cell>
          <cell r="CJ421">
            <v>1.8897905344985168E-2</v>
          </cell>
          <cell r="CK421">
            <v>1.9397767293103472E-2</v>
          </cell>
          <cell r="CL421">
            <v>0.16337631185536663</v>
          </cell>
          <cell r="CM421">
            <v>0.17828853207445583</v>
          </cell>
          <cell r="CN421">
            <v>0.1719631649220828</v>
          </cell>
          <cell r="CO421">
            <v>2.0813510971879327E-2</v>
          </cell>
          <cell r="CP421">
            <v>1.9817340104369634E-2</v>
          </cell>
          <cell r="CQ421">
            <v>1.9602928448044413E-2</v>
          </cell>
          <cell r="CR421">
            <v>1.9209613024432311E-2</v>
          </cell>
          <cell r="CS421">
            <v>1.6332310046759928E-2</v>
          </cell>
          <cell r="CT421">
            <v>1.8934555774559995E-2</v>
          </cell>
          <cell r="CU421">
            <v>0.84429751638170869</v>
          </cell>
          <cell r="CV421">
            <v>0.90959761097275005</v>
          </cell>
          <cell r="CW421">
            <v>0.93756666520557541</v>
          </cell>
          <cell r="CX421">
            <v>8.1839924469819192E-2</v>
          </cell>
          <cell r="CY421">
            <v>0.11318316822580873</v>
          </cell>
          <cell r="CZ421">
            <v>0.13392485629237569</v>
          </cell>
          <cell r="DA421">
            <v>0.13317135658944562</v>
          </cell>
          <cell r="DB421">
            <v>0.13475870181773389</v>
          </cell>
          <cell r="DC421">
            <v>0.12801612681242344</v>
          </cell>
          <cell r="DD421">
            <v>0.12572996861692912</v>
          </cell>
          <cell r="DE421">
            <v>0.13701483312985174</v>
          </cell>
          <cell r="DF421">
            <v>0.14518328446414444</v>
          </cell>
        </row>
        <row r="422">
          <cell r="A422" t="str">
            <v>Energy conservation fund</v>
          </cell>
          <cell r="B422" t="str">
            <v>Фонд энергосбережения</v>
          </cell>
          <cell r="C422">
            <v>0</v>
          </cell>
          <cell r="D422">
            <v>0</v>
          </cell>
          <cell r="E422">
            <v>6.4725326527676694E-3</v>
          </cell>
          <cell r="F422">
            <v>3.3660758694537725E-3</v>
          </cell>
          <cell r="G422">
            <v>1.3783967242549651E-3</v>
          </cell>
          <cell r="H422">
            <v>9.3216581650478652E-4</v>
          </cell>
          <cell r="I422" t="str">
            <v>…</v>
          </cell>
          <cell r="J422">
            <v>7.1011235955056179E-4</v>
          </cell>
          <cell r="K422">
            <v>0</v>
          </cell>
          <cell r="L422">
            <v>6.2058130400628438E-4</v>
          </cell>
          <cell r="M422">
            <v>6.2058130400628438E-4</v>
          </cell>
          <cell r="N422">
            <v>5.5386461678347319E-4</v>
          </cell>
          <cell r="O422">
            <v>8.9460838419856551E-4</v>
          </cell>
          <cell r="P422">
            <v>5.0455927051671734E-4</v>
          </cell>
          <cell r="Q422">
            <v>5.0455927051671734E-4</v>
          </cell>
          <cell r="R422">
            <v>0</v>
          </cell>
          <cell r="S422">
            <v>2.0506492931863692E-3</v>
          </cell>
          <cell r="T422">
            <v>2.0307400767476664E-3</v>
          </cell>
          <cell r="W422">
            <v>2.0108308603089637E-3</v>
          </cell>
          <cell r="X422">
            <v>1.9911650328242794E-3</v>
          </cell>
          <cell r="Y422">
            <v>1.9717390325040426E-3</v>
          </cell>
          <cell r="Z422">
            <v>1.9525025541381491E-3</v>
          </cell>
          <cell r="AC422">
            <v>2.113154703026119E-3</v>
          </cell>
          <cell r="AD422">
            <v>2.0413484752533867E-3</v>
          </cell>
          <cell r="AE422">
            <v>1.9530208969972306E-3</v>
          </cell>
          <cell r="AF422">
            <v>1.8321196033735925E-3</v>
          </cell>
          <cell r="AG422">
            <v>1.7024884993613099E-3</v>
          </cell>
          <cell r="AH422">
            <v>1.578014104360837E-3</v>
          </cell>
          <cell r="AJ422">
            <v>5.8578141482594384E-4</v>
          </cell>
          <cell r="AK422">
            <v>2.3822102957268146E-3</v>
          </cell>
          <cell r="AL422">
            <v>3.6413128827932784E-3</v>
          </cell>
          <cell r="AM422">
            <v>1.338743551466328E-2</v>
          </cell>
          <cell r="AN422">
            <v>3.6127776819688635E-3</v>
          </cell>
          <cell r="AO422">
            <v>2.8183504384125999E-3</v>
          </cell>
          <cell r="AP422">
            <v>2.8199979585886038E-3</v>
          </cell>
          <cell r="AQ422">
            <v>4.0538062695661334E-3</v>
          </cell>
          <cell r="AR422">
            <v>2.8247024937466838E-3</v>
          </cell>
          <cell r="AS422">
            <v>2.3882496873470723E-3</v>
          </cell>
          <cell r="AT422">
            <v>1.0356382213268093E-3</v>
          </cell>
          <cell r="AU422">
            <v>4.9830402403154149E-4</v>
          </cell>
          <cell r="AV422">
            <v>1.0105972482801751E-3</v>
          </cell>
          <cell r="AW422">
            <v>1.6798892332706673E-3</v>
          </cell>
          <cell r="AX422">
            <v>3.4864023332807821E-4</v>
          </cell>
          <cell r="AY422">
            <v>8.8523949562905398E-4</v>
          </cell>
          <cell r="AZ422">
            <v>4.3309495678129468E-4</v>
          </cell>
          <cell r="BA422">
            <v>5.9493268819327857E-4</v>
          </cell>
          <cell r="BB422">
            <v>2.9184001715633714E-4</v>
          </cell>
          <cell r="BC422">
            <v>2.0884618071565298E-3</v>
          </cell>
          <cell r="BD422">
            <v>6.1165392820942384E-3</v>
          </cell>
          <cell r="BE422">
            <v>5.9617074763921294E-4</v>
          </cell>
          <cell r="BF422">
            <v>2.9272959832957668E-4</v>
          </cell>
          <cell r="BG422">
            <v>2.1214580981774298E-3</v>
          </cell>
          <cell r="BI422">
            <v>6.6593024875775909E-3</v>
          </cell>
          <cell r="BJ422">
            <v>5.9597517745540302E-4</v>
          </cell>
          <cell r="BK422">
            <v>2.9320531501914667E-4</v>
          </cell>
          <cell r="BL422">
            <v>2.0982273520970488E-3</v>
          </cell>
          <cell r="BN422">
            <v>0</v>
          </cell>
          <cell r="BO422">
            <v>1.5255465430672924E-4</v>
          </cell>
          <cell r="BP422">
            <v>6.4083385141436116E-4</v>
          </cell>
          <cell r="BQ422">
            <v>1.2239592581806819E-3</v>
          </cell>
          <cell r="BR422">
            <v>2.0113327086958462E-3</v>
          </cell>
          <cell r="BS422">
            <v>1.759898966411324E-3</v>
          </cell>
          <cell r="BT422">
            <v>1.9843177092013125E-3</v>
          </cell>
          <cell r="BU422">
            <v>1.8962949117099013E-3</v>
          </cell>
          <cell r="BV422">
            <v>2.6895495908597824E-3</v>
          </cell>
          <cell r="BW422">
            <v>2.6940838021147721E-3</v>
          </cell>
          <cell r="BX422">
            <v>7.3221873120572524E-3</v>
          </cell>
          <cell r="BY422">
            <v>6.7329777777777773E-3</v>
          </cell>
          <cell r="BZ422">
            <v>5.5348932689598543E-3</v>
          </cell>
          <cell r="CA422">
            <v>5.0133217046396568E-3</v>
          </cell>
          <cell r="CB422">
            <v>3.7674037312280741E-3</v>
          </cell>
          <cell r="CC422">
            <v>4.328817319191533E-3</v>
          </cell>
          <cell r="CD422">
            <v>3.9205053234314816E-3</v>
          </cell>
          <cell r="CE422">
            <v>3.4264367832818939E-3</v>
          </cell>
          <cell r="CF422">
            <v>3.6926842249920379E-3</v>
          </cell>
          <cell r="CG422">
            <v>3.6694577231488963E-3</v>
          </cell>
          <cell r="CH422">
            <v>3.1732642569880817E-3</v>
          </cell>
          <cell r="CI422">
            <v>2.9138330038621734E-3</v>
          </cell>
          <cell r="CJ422">
            <v>3.1497419285551661E-3</v>
          </cell>
          <cell r="CK422">
            <v>3.524163085221002E-3</v>
          </cell>
          <cell r="CL422">
            <v>2.7605171602394681E-3</v>
          </cell>
          <cell r="CM422">
            <v>2.395009079253984E-3</v>
          </cell>
          <cell r="CN422">
            <v>2.8917423037630669E-3</v>
          </cell>
          <cell r="CO422">
            <v>3.1685977306387136E-3</v>
          </cell>
          <cell r="CP422">
            <v>2.7533011749445264E-3</v>
          </cell>
          <cell r="CQ422">
            <v>2.7981461369043672E-3</v>
          </cell>
          <cell r="CR422">
            <v>2.5520027833938518E-3</v>
          </cell>
          <cell r="CS422">
            <v>2.2046407969627982E-3</v>
          </cell>
          <cell r="CT422">
            <v>1.8650408687184376E-3</v>
          </cell>
          <cell r="CU422">
            <v>1.6315878355317006E-3</v>
          </cell>
          <cell r="CV422">
            <v>1.4654500338234448E-3</v>
          </cell>
          <cell r="CW422">
            <v>1.379635311650741E-3</v>
          </cell>
          <cell r="CX422">
            <v>1.3513748814430624E-3</v>
          </cell>
          <cell r="CY422">
            <v>9.9084121218037278E-4</v>
          </cell>
          <cell r="CZ422">
            <v>1.0522200802017526E-3</v>
          </cell>
          <cell r="DA422">
            <v>1.2943692655302342E-3</v>
          </cell>
          <cell r="DB422">
            <v>1.4406015506368179E-3</v>
          </cell>
          <cell r="DC422">
            <v>1.4496900664655345E-3</v>
          </cell>
          <cell r="DD422">
            <v>1.2929417450755118E-3</v>
          </cell>
          <cell r="DE422">
            <v>1.1190078793789483E-3</v>
          </cell>
          <cell r="DF422">
            <v>9.8951387689030757E-4</v>
          </cell>
        </row>
        <row r="423">
          <cell r="A423" t="str">
            <v>Revenue of local budgetary funds</v>
          </cell>
          <cell r="B423" t="str">
            <v>Доходы местных бюджетный фондов</v>
          </cell>
          <cell r="C423">
            <v>2.9003695807421845</v>
          </cell>
          <cell r="D423">
            <v>0</v>
          </cell>
          <cell r="E423">
            <v>2.7065396540109745</v>
          </cell>
          <cell r="F423">
            <v>2.8616849671736917</v>
          </cell>
          <cell r="G423">
            <v>0.83711356828483208</v>
          </cell>
          <cell r="H423">
            <v>0.72625564425966038</v>
          </cell>
          <cell r="I423" t="str">
            <v>…</v>
          </cell>
          <cell r="J423">
            <v>0.74629334337078657</v>
          </cell>
          <cell r="K423">
            <v>0</v>
          </cell>
          <cell r="L423">
            <v>0.65220058483896304</v>
          </cell>
          <cell r="M423">
            <v>0.64349659033778484</v>
          </cell>
          <cell r="N423">
            <v>0.67145621778449571</v>
          </cell>
          <cell r="O423">
            <v>0.76283684925025885</v>
          </cell>
          <cell r="P423">
            <v>0.56940273556231003</v>
          </cell>
          <cell r="Q423">
            <v>0.56940273556231003</v>
          </cell>
          <cell r="R423">
            <v>0</v>
          </cell>
          <cell r="S423">
            <v>0.72261506246318308</v>
          </cell>
          <cell r="T423">
            <v>0.7155993822450939</v>
          </cell>
          <cell r="W423">
            <v>0.70858370202700471</v>
          </cell>
          <cell r="X423">
            <v>0.70165378807075052</v>
          </cell>
          <cell r="Y423">
            <v>0.69480838526030408</v>
          </cell>
          <cell r="Z423">
            <v>0.6880297668675206</v>
          </cell>
          <cell r="AC423">
            <v>0.79396640890776282</v>
          </cell>
          <cell r="AD423">
            <v>0.76698696782837283</v>
          </cell>
          <cell r="AE423">
            <v>0.73380003172041441</v>
          </cell>
          <cell r="AF423">
            <v>0.68837431547105543</v>
          </cell>
          <cell r="AG423">
            <v>0.63966858560282036</v>
          </cell>
          <cell r="AH423">
            <v>0.59290036354223674</v>
          </cell>
          <cell r="AJ423">
            <v>2.7086667590135924</v>
          </cell>
          <cell r="AK423">
            <v>2.9247113186901248</v>
          </cell>
          <cell r="AL423">
            <v>2.6377438098727946</v>
          </cell>
          <cell r="AM423">
            <v>2.6371706218708786</v>
          </cell>
          <cell r="AN423">
            <v>1.6312506492314611</v>
          </cell>
          <cell r="AO423">
            <v>3.5805000468751222</v>
          </cell>
          <cell r="AP423">
            <v>2.6437682260231772</v>
          </cell>
          <cell r="AQ423">
            <v>3.0911042873559742</v>
          </cell>
          <cell r="AR423">
            <v>0</v>
          </cell>
          <cell r="AS423">
            <v>4.7059278995160678</v>
          </cell>
          <cell r="AT423">
            <v>3.2764340444668303</v>
          </cell>
          <cell r="AU423">
            <v>-5.5578722291757936</v>
          </cell>
          <cell r="AV423">
            <v>0.7780160318949344</v>
          </cell>
          <cell r="AW423">
            <v>0.7791263401249936</v>
          </cell>
          <cell r="AX423">
            <v>0.66804627936307748</v>
          </cell>
          <cell r="AY423">
            <v>0.71049168513072558</v>
          </cell>
          <cell r="AZ423">
            <v>0.66352613436146179</v>
          </cell>
          <cell r="BA423">
            <v>0.70293104901089498</v>
          </cell>
          <cell r="BB423">
            <v>0.61288691695260566</v>
          </cell>
          <cell r="BC423">
            <v>1.0369524025093961</v>
          </cell>
          <cell r="BD423">
            <v>0.76244331853569725</v>
          </cell>
          <cell r="BE423">
            <v>0.63395446847988202</v>
          </cell>
          <cell r="BF423">
            <v>0.55327959644544511</v>
          </cell>
          <cell r="BG423">
            <v>0.9480019973412418</v>
          </cell>
          <cell r="BI423">
            <v>0.83010023374251174</v>
          </cell>
          <cell r="BJ423">
            <v>0.70416278175167457</v>
          </cell>
          <cell r="BK423">
            <v>0.61575414950697827</v>
          </cell>
          <cell r="BL423">
            <v>1.041801141065775</v>
          </cell>
          <cell r="BN423">
            <v>1.28096444047616</v>
          </cell>
          <cell r="BO423">
            <v>1.2675400095175795</v>
          </cell>
          <cell r="BP423">
            <v>2.9632304942493004</v>
          </cell>
          <cell r="BQ423">
            <v>3.262323050806526</v>
          </cell>
          <cell r="BR423">
            <v>3.307920068710124</v>
          </cell>
          <cell r="BS423">
            <v>3.1418236229947749</v>
          </cell>
          <cell r="BT423">
            <v>3.1573653084064355</v>
          </cell>
          <cell r="BU423">
            <v>3.0036440475008326</v>
          </cell>
          <cell r="BV423">
            <v>2.9930955361323726</v>
          </cell>
          <cell r="BW423">
            <v>2.8767247094879331</v>
          </cell>
          <cell r="BX423">
            <v>2.8777138710839161</v>
          </cell>
          <cell r="BY423">
            <v>2.8154467999999997</v>
          </cell>
          <cell r="BZ423">
            <v>1.4094473225258874</v>
          </cell>
          <cell r="CA423">
            <v>1.5065647346570341</v>
          </cell>
          <cell r="CB423">
            <v>1.7010677997583441</v>
          </cell>
          <cell r="CC423">
            <v>2.5158676548649126</v>
          </cell>
          <cell r="CD423">
            <v>2.9681610253671131</v>
          </cell>
          <cell r="CE423">
            <v>3.0824880380379551</v>
          </cell>
          <cell r="CF423">
            <v>3.1367080975669341</v>
          </cell>
          <cell r="CG423">
            <v>3.0451051232046167</v>
          </cell>
          <cell r="CH423">
            <v>2.9092064153835979</v>
          </cell>
          <cell r="CI423">
            <v>2.9319150209632929</v>
          </cell>
          <cell r="CJ423">
            <v>2.9701907418343101</v>
          </cell>
          <cell r="CK423">
            <v>2.9960835447484855</v>
          </cell>
          <cell r="CL423">
            <v>0</v>
          </cell>
          <cell r="CM423">
            <v>0</v>
          </cell>
          <cell r="CN423">
            <v>0</v>
          </cell>
          <cell r="CO423">
            <v>2.612448039403799</v>
          </cell>
          <cell r="CP423">
            <v>2.6493213236086559</v>
          </cell>
          <cell r="CQ423">
            <v>2.982812491282568</v>
          </cell>
          <cell r="CR423">
            <v>3.088341637444656</v>
          </cell>
          <cell r="CS423">
            <v>3.0370397520490409</v>
          </cell>
          <cell r="CT423">
            <v>3.0121857068246025</v>
          </cell>
          <cell r="CU423">
            <v>0</v>
          </cell>
          <cell r="CV423">
            <v>0</v>
          </cell>
          <cell r="CW423">
            <v>0</v>
          </cell>
          <cell r="CX423">
            <v>0.99894265575782548</v>
          </cell>
          <cell r="CY423">
            <v>0.85716424077175968</v>
          </cell>
          <cell r="CZ423">
            <v>0.8100596878448838</v>
          </cell>
          <cell r="DA423">
            <v>0.79059009318339213</v>
          </cell>
          <cell r="DB423">
            <v>0.81096036124058946</v>
          </cell>
          <cell r="DC423">
            <v>0.81802635330747631</v>
          </cell>
          <cell r="DD423">
            <v>0.80509415470619716</v>
          </cell>
          <cell r="DE423">
            <v>0.7888339077614428</v>
          </cell>
          <cell r="DF423">
            <v>0.76213875675360743</v>
          </cell>
        </row>
        <row r="424">
          <cell r="A424" t="str">
            <v>Road fund</v>
          </cell>
          <cell r="B424" t="str">
            <v>Дорожный фонд</v>
          </cell>
          <cell r="C424">
            <v>1.1373563248348877</v>
          </cell>
          <cell r="D424">
            <v>0</v>
          </cell>
          <cell r="E424">
            <v>1.2272953781255296</v>
          </cell>
          <cell r="F424">
            <v>1.2667632211443531</v>
          </cell>
          <cell r="G424">
            <v>0</v>
          </cell>
          <cell r="H424">
            <v>0</v>
          </cell>
          <cell r="I424" t="str">
            <v>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AC424">
            <v>0</v>
          </cell>
          <cell r="AJ424">
            <v>1.4754197345381055</v>
          </cell>
          <cell r="AK424">
            <v>1.0226952477060449</v>
          </cell>
          <cell r="AL424">
            <v>1.2579709993194783</v>
          </cell>
          <cell r="AM424">
            <v>1.2080623952428813</v>
          </cell>
          <cell r="AN424">
            <v>1.3648000064544954</v>
          </cell>
          <cell r="AO424">
            <v>1.3746922192505708</v>
          </cell>
          <cell r="AP424">
            <v>1.124151585444199</v>
          </cell>
          <cell r="AQ424">
            <v>1.2920079875160047</v>
          </cell>
          <cell r="AR424">
            <v>0</v>
          </cell>
          <cell r="AS424">
            <v>1.6254341797618401</v>
          </cell>
          <cell r="AT424">
            <v>0.89556799539502085</v>
          </cell>
          <cell r="AU424">
            <v>-1.7143303085299453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N424">
            <v>4.0237225060201854E-5</v>
          </cell>
          <cell r="BO424">
            <v>1.98321050598748E-5</v>
          </cell>
          <cell r="BP424">
            <v>1.6140814423375813</v>
          </cell>
          <cell r="BQ424">
            <v>1.3925484235274062</v>
          </cell>
          <cell r="BR424">
            <v>1.4198813188774373</v>
          </cell>
          <cell r="BS424">
            <v>1.3591373609266435</v>
          </cell>
          <cell r="BT424">
            <v>1.3753258167326108</v>
          </cell>
          <cell r="BU424">
            <v>1.3226107934134359</v>
          </cell>
          <cell r="BV424">
            <v>1.3495226595355612</v>
          </cell>
          <cell r="BW424">
            <v>1.2896794144773132</v>
          </cell>
          <cell r="BX424">
            <v>1.2880779322616642</v>
          </cell>
          <cell r="BY424">
            <v>1.2766799259259258</v>
          </cell>
          <cell r="BZ424">
            <v>1.2718177930025651</v>
          </cell>
          <cell r="CA424">
            <v>1.3268270249748984</v>
          </cell>
          <cell r="CB424">
            <v>1.423213131092709</v>
          </cell>
          <cell r="CC424">
            <v>1.482591500285789</v>
          </cell>
          <cell r="CD424">
            <v>1.5126598346792581</v>
          </cell>
          <cell r="CE424">
            <v>1.500636926360452</v>
          </cell>
          <cell r="CF424">
            <v>1.4747907005152323</v>
          </cell>
          <cell r="CG424">
            <v>1.4224469487789875</v>
          </cell>
          <cell r="CH424">
            <v>1.333217606018271</v>
          </cell>
          <cell r="CI424">
            <v>1.3193333278014434</v>
          </cell>
          <cell r="CJ424">
            <v>1.3326678968361401</v>
          </cell>
          <cell r="CK424">
            <v>1.3262565535687156</v>
          </cell>
          <cell r="CL424">
            <v>0</v>
          </cell>
          <cell r="CM424">
            <v>0</v>
          </cell>
          <cell r="CN424">
            <v>0</v>
          </cell>
          <cell r="CO424">
            <v>1.0031755446854744</v>
          </cell>
          <cell r="CP424">
            <v>0.99420727131233311</v>
          </cell>
          <cell r="CQ424">
            <v>1.0302676706223721</v>
          </cell>
          <cell r="CR424">
            <v>0.99616956086947439</v>
          </cell>
          <cell r="CS424">
            <v>0.93527475671276139</v>
          </cell>
          <cell r="CT424">
            <v>0.92911118485641997</v>
          </cell>
          <cell r="CU424">
            <v>0</v>
          </cell>
          <cell r="CV424">
            <v>0</v>
          </cell>
          <cell r="CW424">
            <v>0</v>
          </cell>
          <cell r="CX424">
            <v>0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</row>
        <row r="425">
          <cell r="A425" t="str">
            <v>Nature preservation fund</v>
          </cell>
          <cell r="B425" t="str">
            <v>Фонд охраны природы</v>
          </cell>
          <cell r="C425">
            <v>0.40752923023994081</v>
          </cell>
          <cell r="D425">
            <v>0</v>
          </cell>
          <cell r="E425">
            <v>0.20352225486747344</v>
          </cell>
          <cell r="F425">
            <v>0.12577167493202474</v>
          </cell>
          <cell r="G425">
            <v>0</v>
          </cell>
          <cell r="H425">
            <v>0</v>
          </cell>
          <cell r="I425" t="str">
            <v>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AC425">
            <v>0</v>
          </cell>
          <cell r="AJ425">
            <v>6.6537736150624943E-2</v>
          </cell>
          <cell r="AK425">
            <v>0.44227827580509171</v>
          </cell>
          <cell r="AL425">
            <v>0.1743679003297911</v>
          </cell>
          <cell r="AM425">
            <v>0.15431428456033472</v>
          </cell>
          <cell r="AN425">
            <v>0.19311421330291653</v>
          </cell>
          <cell r="AO425">
            <v>0.15052480605418245</v>
          </cell>
          <cell r="AP425">
            <v>0.10907816078083016</v>
          </cell>
          <cell r="AQ425">
            <v>0.10144913781855895</v>
          </cell>
          <cell r="AR425">
            <v>0</v>
          </cell>
          <cell r="AS425">
            <v>0.21295258550377902</v>
          </cell>
          <cell r="AT425">
            <v>7.9198003309828763E-2</v>
          </cell>
          <cell r="AU425">
            <v>-0.19143246448463611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N425">
            <v>0.18231796191893307</v>
          </cell>
          <cell r="BO425">
            <v>0.14445705325612804</v>
          </cell>
          <cell r="BP425">
            <v>7.2791032017407525E-2</v>
          </cell>
          <cell r="BQ425">
            <v>0.31319847431262382</v>
          </cell>
          <cell r="BR425">
            <v>0.32828101994378261</v>
          </cell>
          <cell r="BS425">
            <v>0.30592044042797395</v>
          </cell>
          <cell r="BT425">
            <v>0.33242180599385779</v>
          </cell>
          <cell r="BU425">
            <v>0.26892702559040166</v>
          </cell>
          <cell r="BV425">
            <v>0.25283074794234955</v>
          </cell>
          <cell r="BW425">
            <v>0.23569128731265482</v>
          </cell>
          <cell r="BX425">
            <v>0.22892814754758556</v>
          </cell>
          <cell r="BY425">
            <v>0.21171168888888892</v>
          </cell>
          <cell r="BZ425">
            <v>0.12970953422069886</v>
          </cell>
          <cell r="CA425">
            <v>0.17505227474141402</v>
          </cell>
          <cell r="CB425">
            <v>0.20137945697065235</v>
          </cell>
          <cell r="CC425">
            <v>0.19849417576624195</v>
          </cell>
          <cell r="CD425">
            <v>0.19250591747543466</v>
          </cell>
          <cell r="CE425">
            <v>0.18307068972638157</v>
          </cell>
          <cell r="CF425">
            <v>0.17632749752418014</v>
          </cell>
          <cell r="CG425">
            <v>0.16316639864065297</v>
          </cell>
          <cell r="CH425">
            <v>0.14833763747983858</v>
          </cell>
          <cell r="CI425">
            <v>0.1427022592169489</v>
          </cell>
          <cell r="CJ425">
            <v>0.13718048940236285</v>
          </cell>
          <cell r="CK425">
            <v>0.1316785215639788</v>
          </cell>
          <cell r="CL425">
            <v>0</v>
          </cell>
          <cell r="CM425">
            <v>0</v>
          </cell>
          <cell r="CN425">
            <v>0</v>
          </cell>
          <cell r="CO425">
            <v>0.13830830359774676</v>
          </cell>
          <cell r="CP425">
            <v>0.1365323773106579</v>
          </cell>
          <cell r="CQ425">
            <v>0.13497819041318324</v>
          </cell>
          <cell r="CR425">
            <v>0.12677172024479505</v>
          </cell>
          <cell r="CS425">
            <v>0.11458112310718774</v>
          </cell>
          <cell r="CT425">
            <v>0.10375016005510812</v>
          </cell>
          <cell r="CU425">
            <v>0</v>
          </cell>
          <cell r="CV425">
            <v>0</v>
          </cell>
          <cell r="CW425">
            <v>0</v>
          </cell>
          <cell r="CX425">
            <v>0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</row>
        <row r="426">
          <cell r="A426" t="str">
            <v>Fund for support of preschools</v>
          </cell>
          <cell r="B426" t="str">
            <v>Фонд поддержки дошк.учреждений</v>
          </cell>
          <cell r="C426">
            <v>0.54673085243355102</v>
          </cell>
          <cell r="D426">
            <v>0</v>
          </cell>
          <cell r="E426">
            <v>0.65014016728357171</v>
          </cell>
          <cell r="F426">
            <v>0</v>
          </cell>
          <cell r="G426">
            <v>0</v>
          </cell>
          <cell r="H426">
            <v>0</v>
          </cell>
          <cell r="I426" t="str">
            <v>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AC426">
            <v>0</v>
          </cell>
          <cell r="AJ426">
            <v>0.37372889783943714</v>
          </cell>
          <cell r="AK426">
            <v>0.91807783598405535</v>
          </cell>
          <cell r="AL426">
            <v>0.61725174056430909</v>
          </cell>
          <cell r="AM426">
            <v>0.64870062337767265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2.8233897323355883</v>
          </cell>
          <cell r="AU426">
            <v>-2.4556899993741785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N426">
            <v>0.40168821777599512</v>
          </cell>
          <cell r="BO426">
            <v>0.3766620181229437</v>
          </cell>
          <cell r="BP426">
            <v>0.40885238576313332</v>
          </cell>
          <cell r="BQ426">
            <v>0.75573730902272185</v>
          </cell>
          <cell r="BR426">
            <v>0.79159472181323343</v>
          </cell>
          <cell r="BS426">
            <v>0.75122186620493892</v>
          </cell>
          <cell r="BT426">
            <v>0.74883412849250319</v>
          </cell>
          <cell r="BU426">
            <v>0.72771193420445446</v>
          </cell>
          <cell r="BV426">
            <v>0.70936726484003565</v>
          </cell>
          <cell r="BW426">
            <v>0.69018272362958522</v>
          </cell>
          <cell r="BX426">
            <v>0.69362019199210889</v>
          </cell>
          <cell r="BY426">
            <v>0.67630084444444449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1.4585310215042495</v>
          </cell>
          <cell r="CP426">
            <v>1.5185816749856647</v>
          </cell>
          <cell r="CQ426">
            <v>0</v>
          </cell>
          <cell r="CR426">
            <v>1.5261365485497096</v>
          </cell>
          <cell r="CS426">
            <v>1.4128958364337074</v>
          </cell>
          <cell r="CT426">
            <v>1.3309039883423082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</v>
          </cell>
          <cell r="CZ426">
            <v>0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</row>
        <row r="427">
          <cell r="A427" t="str">
            <v>Housing and other funds</v>
          </cell>
          <cell r="B427" t="str">
            <v>Жилищный и проч.фонды</v>
          </cell>
          <cell r="C427">
            <v>0.80875317323380536</v>
          </cell>
          <cell r="D427">
            <v>0</v>
          </cell>
          <cell r="E427">
            <v>0.62558185373440001</v>
          </cell>
          <cell r="F427">
            <v>1.4691500710973135</v>
          </cell>
          <cell r="G427">
            <v>0</v>
          </cell>
          <cell r="H427">
            <v>0</v>
          </cell>
          <cell r="I427" t="str">
            <v>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0.56940273556231003</v>
          </cell>
          <cell r="Q427">
            <v>0.56940273556231003</v>
          </cell>
          <cell r="R427">
            <v>0</v>
          </cell>
          <cell r="S427">
            <v>0</v>
          </cell>
          <cell r="AC427">
            <v>0</v>
          </cell>
          <cell r="AJ427">
            <v>0.79298039048542512</v>
          </cell>
          <cell r="AK427">
            <v>0.54165995919493315</v>
          </cell>
          <cell r="AL427">
            <v>0.58815316965921582</v>
          </cell>
          <cell r="AM427">
            <v>0.62609331868999052</v>
          </cell>
          <cell r="AN427">
            <v>7.3336429474049405E-2</v>
          </cell>
          <cell r="AO427">
            <v>2.0552830215703684</v>
          </cell>
          <cell r="AP427">
            <v>1.4105384797981477</v>
          </cell>
          <cell r="AQ427">
            <v>1.6976471620214106</v>
          </cell>
          <cell r="AR427">
            <v>0</v>
          </cell>
          <cell r="AS427">
            <v>2.8675411342504487</v>
          </cell>
          <cell r="AT427">
            <v>-0.52172168657360762</v>
          </cell>
          <cell r="AU427">
            <v>-1.196419456787033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N427">
            <v>0.6969180235561715</v>
          </cell>
          <cell r="BO427">
            <v>0.746401106033448</v>
          </cell>
          <cell r="BP427">
            <v>0.86750563413117809</v>
          </cell>
          <cell r="BQ427">
            <v>0.80083884394377391</v>
          </cell>
          <cell r="BR427">
            <v>0.76816300807567039</v>
          </cell>
          <cell r="BS427">
            <v>0.72554395543521899</v>
          </cell>
          <cell r="BT427">
            <v>0.70078355718746288</v>
          </cell>
          <cell r="BU427">
            <v>0.68439429429254017</v>
          </cell>
          <cell r="BV427">
            <v>0.68137486381442647</v>
          </cell>
          <cell r="BW427">
            <v>0.66117128406837966</v>
          </cell>
          <cell r="BX427">
            <v>0.66708759928255768</v>
          </cell>
          <cell r="BY427">
            <v>0.65075434074074079</v>
          </cell>
          <cell r="BZ427">
            <v>7.9199953026234757E-3</v>
          </cell>
          <cell r="CA427">
            <v>4.6854349407216868E-3</v>
          </cell>
          <cell r="CB427">
            <v>7.647521169498285E-2</v>
          </cell>
          <cell r="CC427">
            <v>0.83478197881288152</v>
          </cell>
          <cell r="CD427">
            <v>1.2629952732124208</v>
          </cell>
          <cell r="CE427">
            <v>1.3987804219511211</v>
          </cell>
          <cell r="CF427">
            <v>1.4855898995275219</v>
          </cell>
          <cell r="CG427">
            <v>1.4594917757849761</v>
          </cell>
          <cell r="CH427">
            <v>1.4276511718854883</v>
          </cell>
          <cell r="CI427">
            <v>1.4698794339449008</v>
          </cell>
          <cell r="CJ427">
            <v>1.5003423555958069</v>
          </cell>
          <cell r="CK427">
            <v>1.5381484696157912</v>
          </cell>
          <cell r="CL427">
            <v>0</v>
          </cell>
          <cell r="CM427">
            <v>0</v>
          </cell>
          <cell r="CN427">
            <v>0</v>
          </cell>
          <cell r="CO427">
            <v>1.2433169616328415E-2</v>
          </cell>
          <cell r="CP427">
            <v>0</v>
          </cell>
          <cell r="CQ427">
            <v>1.8175666302470128</v>
          </cell>
          <cell r="CR427">
            <v>0.4392638077806767</v>
          </cell>
          <cell r="CS427">
            <v>0.57428803579538479</v>
          </cell>
          <cell r="CT427">
            <v>0.64842037357076643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</row>
        <row r="428">
          <cell r="I428" t="str">
            <v xml:space="preserve"> </v>
          </cell>
        </row>
        <row r="429">
          <cell r="A429" t="str">
            <v>Expenditure, o/w:</v>
          </cell>
          <cell r="B429" t="str">
            <v>Всего расходов, включая бюджетные фонды</v>
          </cell>
          <cell r="C429">
            <v>33.020201314644055</v>
          </cell>
          <cell r="D429">
            <v>22.276791701878253</v>
          </cell>
          <cell r="E429">
            <v>35.531479817306852</v>
          </cell>
          <cell r="F429">
            <v>37.766654832811355</v>
          </cell>
          <cell r="G429">
            <v>35.433158512338778</v>
          </cell>
          <cell r="H429">
            <v>35.074771598187873</v>
          </cell>
          <cell r="I429">
            <v>35.423535475056177</v>
          </cell>
          <cell r="J429">
            <v>36.784564398651682</v>
          </cell>
          <cell r="K429">
            <v>12.288158302180683</v>
          </cell>
          <cell r="L429">
            <v>33.564251611154752</v>
          </cell>
          <cell r="M429">
            <v>33.488548827965438</v>
          </cell>
          <cell r="N429">
            <v>32.574011598673117</v>
          </cell>
          <cell r="O429">
            <v>34.019115420601757</v>
          </cell>
          <cell r="P429">
            <v>33.26641978176292</v>
          </cell>
          <cell r="Q429">
            <v>35.388218133738611</v>
          </cell>
          <cell r="R429">
            <v>2.1217983519756913</v>
          </cell>
          <cell r="S429">
            <v>33.18011987874921</v>
          </cell>
          <cell r="T429">
            <v>32.500562409810456</v>
          </cell>
          <cell r="W429">
            <v>32.32446072284614</v>
          </cell>
          <cell r="X429">
            <v>32.109608190543717</v>
          </cell>
          <cell r="Y429">
            <v>31.820700043641608</v>
          </cell>
          <cell r="Z429">
            <v>31.497191536405118</v>
          </cell>
          <cell r="AC429">
            <v>33.841595808223637</v>
          </cell>
          <cell r="AD429">
            <v>32.905917762550217</v>
          </cell>
          <cell r="AE429">
            <v>31.170228465990917</v>
          </cell>
          <cell r="AF429">
            <v>29.239259072118646</v>
          </cell>
          <cell r="AG429">
            <v>27.190241846429043</v>
          </cell>
          <cell r="AH429">
            <v>25.201774937518646</v>
          </cell>
          <cell r="AJ429">
            <v>36.703362493651134</v>
          </cell>
          <cell r="AK429">
            <v>39.230706699221848</v>
          </cell>
          <cell r="AL429">
            <v>30.878768727425015</v>
          </cell>
          <cell r="AM429">
            <v>36.47953509975131</v>
          </cell>
          <cell r="AN429">
            <v>36.665312332019241</v>
          </cell>
          <cell r="AO429">
            <v>37.177582900606517</v>
          </cell>
          <cell r="AP429">
            <v>31.633700432450091</v>
          </cell>
          <cell r="AQ429">
            <v>44.098698490436135</v>
          </cell>
          <cell r="AR429">
            <v>38.366433866444325</v>
          </cell>
          <cell r="AS429">
            <v>31.327846636941974</v>
          </cell>
          <cell r="AT429">
            <v>34.470626233990501</v>
          </cell>
          <cell r="AU429">
            <v>37.421892881281686</v>
          </cell>
          <cell r="AV429">
            <v>36.114800128205125</v>
          </cell>
          <cell r="AW429">
            <v>35.883543341293631</v>
          </cell>
          <cell r="AX429">
            <v>31.074913920857639</v>
          </cell>
          <cell r="AY429">
            <v>37.851897032993598</v>
          </cell>
          <cell r="AZ429">
            <v>33.401979070538729</v>
          </cell>
          <cell r="BA429">
            <v>35.405213577564929</v>
          </cell>
          <cell r="BB429">
            <v>28.442031065033234</v>
          </cell>
          <cell r="BC429">
            <v>38.020770901622171</v>
          </cell>
          <cell r="BD429">
            <v>32.926448101721689</v>
          </cell>
          <cell r="BE429">
            <v>37.09445696863483</v>
          </cell>
          <cell r="BF429">
            <v>30.199806721663553</v>
          </cell>
          <cell r="BG429">
            <v>40.268516762634313</v>
          </cell>
          <cell r="BI429">
            <v>36.028829050633888</v>
          </cell>
          <cell r="BJ429">
            <v>35.48898852473215</v>
          </cell>
          <cell r="BK429">
            <v>27.70690929474889</v>
          </cell>
          <cell r="BL429">
            <v>33.925781463000526</v>
          </cell>
          <cell r="BN429">
            <v>32.802927573830587</v>
          </cell>
          <cell r="BO429">
            <v>37.20791145996359</v>
          </cell>
          <cell r="BP429">
            <v>40.152788312092</v>
          </cell>
          <cell r="BQ429">
            <v>42.917323299405496</v>
          </cell>
          <cell r="BR429">
            <v>43.206032548074766</v>
          </cell>
          <cell r="BS429">
            <v>42.325704272689087</v>
          </cell>
          <cell r="BT429">
            <v>41.30353671047606</v>
          </cell>
          <cell r="BU429">
            <v>39.186678767735408</v>
          </cell>
          <cell r="BV429">
            <v>38.142342269626866</v>
          </cell>
          <cell r="BW429">
            <v>36.697204199654138</v>
          </cell>
          <cell r="BX429">
            <v>36.412262959289933</v>
          </cell>
          <cell r="BY429">
            <v>36.97444622222222</v>
          </cell>
          <cell r="BZ429">
            <v>29.635352782671177</v>
          </cell>
          <cell r="CA429">
            <v>34.583582293069078</v>
          </cell>
          <cell r="CB429">
            <v>38.234579220222962</v>
          </cell>
          <cell r="CC429">
            <v>40.163950209854654</v>
          </cell>
          <cell r="CD429">
            <v>40.351515207727026</v>
          </cell>
          <cell r="CE429">
            <v>40.47856342539022</v>
          </cell>
          <cell r="CF429">
            <v>40.711020936492496</v>
          </cell>
          <cell r="CG429">
            <v>38.438393802392653</v>
          </cell>
          <cell r="CH429">
            <v>36.630768716368742</v>
          </cell>
          <cell r="CI429">
            <v>36.225414072575319</v>
          </cell>
          <cell r="CJ429">
            <v>39.238337489058843</v>
          </cell>
          <cell r="CK429">
            <v>39.668814871509035</v>
          </cell>
          <cell r="CL429">
            <v>37.252272068030493</v>
          </cell>
          <cell r="CM429">
            <v>38.430408474026912</v>
          </cell>
          <cell r="CN429">
            <v>39.277000003269919</v>
          </cell>
          <cell r="CO429">
            <v>38.112345091183478</v>
          </cell>
          <cell r="CP429">
            <v>38.95980177960611</v>
          </cell>
          <cell r="CQ429">
            <v>37.301864297924034</v>
          </cell>
          <cell r="CR429">
            <v>35.884698643069122</v>
          </cell>
          <cell r="CS429">
            <v>36.611476977996396</v>
          </cell>
          <cell r="CT429">
            <v>34.603704663061521</v>
          </cell>
          <cell r="CU429">
            <v>34.501437856601335</v>
          </cell>
          <cell r="CV429">
            <v>34.874031500547538</v>
          </cell>
          <cell r="CW429">
            <v>35.464990455422111</v>
          </cell>
          <cell r="CX429">
            <v>36.711522918326551</v>
          </cell>
          <cell r="CY429">
            <v>36.652365837514964</v>
          </cell>
          <cell r="CZ429">
            <v>37.602237639217336</v>
          </cell>
          <cell r="DA429">
            <v>38.07500413457052</v>
          </cell>
          <cell r="DB429">
            <v>38.575832931196338</v>
          </cell>
          <cell r="DC429">
            <v>37.808119052431799</v>
          </cell>
          <cell r="DD429">
            <v>37.613129038783427</v>
          </cell>
          <cell r="DE429">
            <v>36.887115206394938</v>
          </cell>
          <cell r="DF429">
            <v>35.310968117806155</v>
          </cell>
        </row>
        <row r="430">
          <cell r="A430" t="str">
            <v>o/w transfer to the SPF</v>
          </cell>
          <cell r="C430">
            <v>0.67267343970725457</v>
          </cell>
          <cell r="D430">
            <v>0.56293105798326193</v>
          </cell>
          <cell r="E430">
            <v>0.42570468881068585</v>
          </cell>
          <cell r="F430">
            <v>0.27208201202109522</v>
          </cell>
          <cell r="G430">
            <v>8.771537585670805E-2</v>
          </cell>
          <cell r="H430">
            <v>2.936354901823772E-2</v>
          </cell>
          <cell r="I430">
            <v>0.29887640449438202</v>
          </cell>
          <cell r="J430">
            <v>0.43370786516853932</v>
          </cell>
          <cell r="K430">
            <v>0</v>
          </cell>
          <cell r="L430">
            <v>0.37902592301649646</v>
          </cell>
          <cell r="M430">
            <v>0.37902592301649646</v>
          </cell>
          <cell r="N430">
            <v>0.30354542917616029</v>
          </cell>
          <cell r="O430">
            <v>0.2736061911811461</v>
          </cell>
          <cell r="P430">
            <v>0.43419179331306995</v>
          </cell>
          <cell r="Q430">
            <v>0.4245699240121581</v>
          </cell>
          <cell r="R430">
            <v>-9.6218693009118561E-3</v>
          </cell>
          <cell r="S430">
            <v>0.40494060115950248</v>
          </cell>
          <cell r="T430">
            <v>0.40100913901232277</v>
          </cell>
          <cell r="W430">
            <v>0.39707767686514311</v>
          </cell>
          <cell r="X430">
            <v>0.3931942766024033</v>
          </cell>
          <cell r="Y430">
            <v>0.38935823487945304</v>
          </cell>
          <cell r="Z430">
            <v>0.38555961795379989</v>
          </cell>
          <cell r="AC430">
            <v>0.4287782061632251</v>
          </cell>
          <cell r="AD430">
            <v>0.4142080729440864</v>
          </cell>
          <cell r="AE430">
            <v>0.39628560824939041</v>
          </cell>
          <cell r="AF430">
            <v>0.37175364202442807</v>
          </cell>
          <cell r="AG430">
            <v>0.34545031829628459</v>
          </cell>
          <cell r="AH430">
            <v>0.32019333747745249</v>
          </cell>
          <cell r="AJ430">
            <v>0.69149467051682312</v>
          </cell>
          <cell r="AK430">
            <v>0.57557128157268989</v>
          </cell>
          <cell r="AL430">
            <v>0.58377113542375536</v>
          </cell>
          <cell r="AM430">
            <v>0.11012693572514835</v>
          </cell>
          <cell r="AN430">
            <v>0.31255641380172805</v>
          </cell>
          <cell r="AO430">
            <v>0.29089268461636614</v>
          </cell>
          <cell r="AP430">
            <v>0.27277149776676263</v>
          </cell>
          <cell r="AQ430">
            <v>0.2460509303657554</v>
          </cell>
          <cell r="AR430">
            <v>8.7094216630031085E-2</v>
          </cell>
          <cell r="AS430">
            <v>-6.2478059920613352E-2</v>
          </cell>
          <cell r="AT430">
            <v>0.28823381062023318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0.10157235225395803</v>
          </cell>
          <cell r="AZ430">
            <v>0.21257318160147584</v>
          </cell>
          <cell r="BA430">
            <v>1.0079462822158587</v>
          </cell>
          <cell r="BB430">
            <v>6.701694188290791E-2</v>
          </cell>
          <cell r="BC430">
            <v>-9.3333892218915485E-2</v>
          </cell>
          <cell r="BD430">
            <v>0.22249645712734281</v>
          </cell>
          <cell r="BE430">
            <v>0.43225939955356579</v>
          </cell>
          <cell r="BF430">
            <v>0.35051715106261694</v>
          </cell>
          <cell r="BG430">
            <v>0.40777635005299284</v>
          </cell>
          <cell r="BI430">
            <v>0.24224012012197954</v>
          </cell>
          <cell r="BJ430">
            <v>0.51820428462911627</v>
          </cell>
          <cell r="BK430">
            <v>0.4317339629985128</v>
          </cell>
          <cell r="BL430">
            <v>0.48264680621681011</v>
          </cell>
          <cell r="BN430">
            <v>0.7564821650606155</v>
          </cell>
          <cell r="BO430">
            <v>0.7564821650606155</v>
          </cell>
          <cell r="BP430">
            <v>0.7564821650606155</v>
          </cell>
          <cell r="BQ430">
            <v>0</v>
          </cell>
          <cell r="BR430">
            <v>0</v>
          </cell>
          <cell r="BS430">
            <v>0.69643505399595462</v>
          </cell>
          <cell r="BT430">
            <v>0.69643505399595462</v>
          </cell>
          <cell r="BU430">
            <v>0</v>
          </cell>
          <cell r="BV430">
            <v>0.66303331632166485</v>
          </cell>
          <cell r="BW430">
            <v>0</v>
          </cell>
          <cell r="BX430">
            <v>0</v>
          </cell>
          <cell r="BY430">
            <v>0.44283441481481484</v>
          </cell>
          <cell r="BZ430">
            <v>1.8013195479187658E-2</v>
          </cell>
          <cell r="CA430">
            <v>5.5629223755878733E-2</v>
          </cell>
          <cell r="CB430">
            <v>0.32593375602735042</v>
          </cell>
          <cell r="CC430">
            <v>0.3</v>
          </cell>
          <cell r="CD430">
            <v>0.30000000000000004</v>
          </cell>
          <cell r="CE430">
            <v>0.32774579755676403</v>
          </cell>
          <cell r="CF430">
            <v>0</v>
          </cell>
          <cell r="CG430">
            <v>0</v>
          </cell>
          <cell r="CH430">
            <v>0.30507568728731899</v>
          </cell>
          <cell r="CI430">
            <v>0</v>
          </cell>
          <cell r="CJ430">
            <v>0</v>
          </cell>
          <cell r="CK430">
            <v>0.28486030027392084</v>
          </cell>
          <cell r="CL430">
            <v>0</v>
          </cell>
          <cell r="CM430">
            <v>0</v>
          </cell>
          <cell r="CN430">
            <v>8.9161258999742171E-2</v>
          </cell>
          <cell r="CO430">
            <v>0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0.13586913763132358</v>
          </cell>
          <cell r="CU430">
            <v>0</v>
          </cell>
          <cell r="CV430">
            <v>0</v>
          </cell>
          <cell r="CW430">
            <v>8.7794194354343824E-2</v>
          </cell>
          <cell r="CX430">
            <v>0</v>
          </cell>
          <cell r="CY430">
            <v>0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</row>
        <row r="431">
          <cell r="A431" t="str">
            <v>Expenditure (accrual)</v>
          </cell>
          <cell r="C431" t="e">
            <v>#VALUE!</v>
          </cell>
          <cell r="D431" t="e">
            <v>#VALUE!</v>
          </cell>
          <cell r="E431" t="str">
            <v>...</v>
          </cell>
          <cell r="F431" t="str">
            <v>...</v>
          </cell>
          <cell r="G431">
            <v>36.276966128008056</v>
          </cell>
          <cell r="H431">
            <v>36.316207673002118</v>
          </cell>
          <cell r="I431">
            <v>35.423535475056177</v>
          </cell>
          <cell r="J431">
            <v>36.784564398651682</v>
          </cell>
          <cell r="K431">
            <v>12.288158302180683</v>
          </cell>
          <cell r="L431">
            <v>33.696054439120196</v>
          </cell>
          <cell r="M431">
            <v>33.488548827965438</v>
          </cell>
          <cell r="N431">
            <v>33.831167880779887</v>
          </cell>
          <cell r="O431">
            <v>34.227191037812723</v>
          </cell>
          <cell r="P431">
            <v>33.26641978176292</v>
          </cell>
          <cell r="Q431">
            <v>35.388218133738611</v>
          </cell>
          <cell r="R431">
            <v>2.1217983519756913</v>
          </cell>
          <cell r="S431">
            <v>35.412567916907342</v>
          </cell>
          <cell r="T431">
            <v>35.275407666770732</v>
          </cell>
          <cell r="W431">
            <v>34.810160747592931</v>
          </cell>
          <cell r="X431">
            <v>34.469719077689824</v>
          </cell>
          <cell r="Y431">
            <v>34.133429135468468</v>
          </cell>
          <cell r="Z431">
            <v>33.80042007073218</v>
          </cell>
          <cell r="AC431">
            <v>32.912000002214455</v>
          </cell>
          <cell r="AD431">
            <v>32.547627510515284</v>
          </cell>
          <cell r="AE431">
            <v>31.170228465990917</v>
          </cell>
          <cell r="AF431">
            <v>29.239259072118646</v>
          </cell>
          <cell r="AG431">
            <v>27.190241846429043</v>
          </cell>
          <cell r="AH431">
            <v>25.201774937518646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35.362126656717038</v>
          </cell>
          <cell r="BA431">
            <v>35.405213577564929</v>
          </cell>
          <cell r="BB431">
            <v>28.442031065033234</v>
          </cell>
          <cell r="BC431">
            <v>38.020770901622171</v>
          </cell>
          <cell r="BD431">
            <v>32.926448101721689</v>
          </cell>
          <cell r="BE431">
            <v>37.09445696863483</v>
          </cell>
          <cell r="BF431">
            <v>30.199806721663553</v>
          </cell>
          <cell r="BG431">
            <v>40.268516762634313</v>
          </cell>
          <cell r="BI431">
            <v>36.028829050633888</v>
          </cell>
          <cell r="BJ431">
            <v>35.48898852473215</v>
          </cell>
          <cell r="BK431">
            <v>27.70690929474889</v>
          </cell>
          <cell r="BL431">
            <v>33.925781463000526</v>
          </cell>
          <cell r="BN431">
            <v>32.802927573830587</v>
          </cell>
          <cell r="BO431">
            <v>37.20791145996359</v>
          </cell>
          <cell r="BP431">
            <v>40.152788312092</v>
          </cell>
          <cell r="BQ431">
            <v>42.917323299405496</v>
          </cell>
          <cell r="BR431">
            <v>43.206032548074766</v>
          </cell>
          <cell r="BS431">
            <v>42.325704272689087</v>
          </cell>
          <cell r="BT431">
            <v>41.30353671047606</v>
          </cell>
          <cell r="BU431">
            <v>39.186678767735408</v>
          </cell>
          <cell r="BV431">
            <v>38.142342269626866</v>
          </cell>
          <cell r="BW431">
            <v>36.697204199654138</v>
          </cell>
          <cell r="BX431">
            <v>36.412262959289933</v>
          </cell>
          <cell r="BY431">
            <v>36.97444622222222</v>
          </cell>
          <cell r="BZ431">
            <v>29.635352782671177</v>
          </cell>
          <cell r="CA431">
            <v>34.583582293069078</v>
          </cell>
          <cell r="CB431">
            <v>38.234579220222962</v>
          </cell>
          <cell r="CC431">
            <v>40.163950209854654</v>
          </cell>
          <cell r="CD431">
            <v>40.351515207727026</v>
          </cell>
          <cell r="CE431">
            <v>40.47856342539022</v>
          </cell>
          <cell r="CF431">
            <v>40.711020936492496</v>
          </cell>
          <cell r="CG431">
            <v>38.438393802392653</v>
          </cell>
          <cell r="CH431">
            <v>36.630768716368742</v>
          </cell>
          <cell r="CI431">
            <v>36.225414072575319</v>
          </cell>
          <cell r="CJ431">
            <v>39.238337489058843</v>
          </cell>
          <cell r="CK431">
            <v>39.668814871509035</v>
          </cell>
          <cell r="CL431">
            <v>36.940784715371947</v>
          </cell>
          <cell r="CM431">
            <v>39.854689534281924</v>
          </cell>
          <cell r="CN431">
            <v>41.152310751907791</v>
          </cell>
          <cell r="CO431">
            <v>39.899513154817882</v>
          </cell>
          <cell r="CP431">
            <v>40.637768300599198</v>
          </cell>
          <cell r="CQ431">
            <v>38.71760108095183</v>
          </cell>
          <cell r="CR431">
            <v>37.025176617098651</v>
          </cell>
          <cell r="CS431">
            <v>37.41159689165184</v>
          </cell>
          <cell r="CT431">
            <v>35.303044112609697</v>
          </cell>
          <cell r="CU431">
            <v>35.165730137194039</v>
          </cell>
          <cell r="CV431">
            <v>35.534182730274964</v>
          </cell>
          <cell r="CW431">
            <v>36.309556292189008</v>
          </cell>
          <cell r="CX431">
            <v>36.505797056244262</v>
          </cell>
          <cell r="CY431">
            <v>38.384717748526988</v>
          </cell>
          <cell r="CZ431">
            <v>39.663319742043079</v>
          </cell>
          <cell r="DA431">
            <v>40.90786531626825</v>
          </cell>
          <cell r="DB431">
            <v>41.146000166639048</v>
          </cell>
          <cell r="DC431">
            <v>39.702840629696716</v>
          </cell>
          <cell r="DD431">
            <v>39.1625593591979</v>
          </cell>
          <cell r="DE431">
            <v>38.114417040516685</v>
          </cell>
          <cell r="DF431">
            <v>36.571520869409937</v>
          </cell>
        </row>
        <row r="432">
          <cell r="A432" t="str">
            <v>Republican and local administrations</v>
          </cell>
          <cell r="B432" t="str">
            <v>Гос.и мест.органы управления</v>
          </cell>
          <cell r="C432">
            <v>0.98107840428692805</v>
          </cell>
          <cell r="D432">
            <v>2.379057874219666</v>
          </cell>
          <cell r="E432">
            <v>1.0965663003214361</v>
          </cell>
          <cell r="F432">
            <v>0.98552389363118831</v>
          </cell>
          <cell r="G432">
            <v>0.95973767873174365</v>
          </cell>
          <cell r="H432">
            <v>0.9787427037477</v>
          </cell>
          <cell r="I432" t="str">
            <v>…</v>
          </cell>
          <cell r="J432">
            <v>1.0606476179775282</v>
          </cell>
          <cell r="K432">
            <v>0.25764702803738315</v>
          </cell>
          <cell r="L432">
            <v>0.95940520267085627</v>
          </cell>
          <cell r="M432">
            <v>0.97189298350353492</v>
          </cell>
          <cell r="N432">
            <v>0.98183635415108361</v>
          </cell>
          <cell r="O432">
            <v>0.98581577766867368</v>
          </cell>
          <cell r="P432">
            <v>0.95723587659574483</v>
          </cell>
          <cell r="Q432">
            <v>0.97069317598784188</v>
          </cell>
          <cell r="R432">
            <v>1.3457299392097055E-2</v>
          </cell>
          <cell r="S432">
            <v>1.0059721645656627</v>
          </cell>
          <cell r="T432">
            <v>1.0484836376274451</v>
          </cell>
          <cell r="W432">
            <v>1.0382043862781565</v>
          </cell>
          <cell r="X432">
            <v>1.0280507981482967</v>
          </cell>
          <cell r="Y432">
            <v>1.0180210342639229</v>
          </cell>
          <cell r="Z432">
            <v>1.0080891217345187</v>
          </cell>
          <cell r="AC432">
            <v>0.98699898839622791</v>
          </cell>
          <cell r="AD432">
            <v>0.95346018781965713</v>
          </cell>
          <cell r="AE432">
            <v>0.91220469892361422</v>
          </cell>
          <cell r="AF432">
            <v>0.85573488422834276</v>
          </cell>
          <cell r="AG432">
            <v>0.79518760468388472</v>
          </cell>
          <cell r="AH432">
            <v>0.73704888830369508</v>
          </cell>
          <cell r="AJ432">
            <v>1.1550499561352101</v>
          </cell>
          <cell r="AK432">
            <v>1.2361457437280117</v>
          </cell>
          <cell r="AL432">
            <v>0.92495225880751675</v>
          </cell>
          <cell r="AM432">
            <v>1.1218656747717675</v>
          </cell>
          <cell r="AN432">
            <v>0.94073076484760842</v>
          </cell>
          <cell r="AO432">
            <v>1.0291074325714389</v>
          </cell>
          <cell r="AP432">
            <v>0.85648384203519889</v>
          </cell>
          <cell r="AQ432">
            <v>1.0852509035343061</v>
          </cell>
          <cell r="AR432">
            <v>1.1530867050708709</v>
          </cell>
          <cell r="AS432">
            <v>1.0746643793159698</v>
          </cell>
          <cell r="AT432">
            <v>0.77447009281911072</v>
          </cell>
          <cell r="AU432">
            <v>0.97492095250015653</v>
          </cell>
          <cell r="AV432">
            <v>0.90742514696685439</v>
          </cell>
          <cell r="AW432">
            <v>1.0687108277018449</v>
          </cell>
          <cell r="AX432">
            <v>0.84984899298439187</v>
          </cell>
          <cell r="AY432">
            <v>1.085095534383435</v>
          </cell>
          <cell r="AZ432">
            <v>1.0007258006342887</v>
          </cell>
          <cell r="BA432">
            <v>1.054675078173859</v>
          </cell>
          <cell r="BB432">
            <v>0.85137039057473685</v>
          </cell>
          <cell r="BC432">
            <v>1.0574599963672437</v>
          </cell>
          <cell r="BD432">
            <v>1.0714888713386457</v>
          </cell>
          <cell r="BE432">
            <v>1.0568698650276289</v>
          </cell>
          <cell r="BF432">
            <v>0.85396552155878969</v>
          </cell>
          <cell r="BG432">
            <v>1.0741671526405965</v>
          </cell>
          <cell r="BI432">
            <v>1.1665695546508572</v>
          </cell>
          <cell r="BJ432">
            <v>1.0248274703443523</v>
          </cell>
          <cell r="BK432">
            <v>0.81258564092353491</v>
          </cell>
          <cell r="BL432">
            <v>1.0092843960549878</v>
          </cell>
          <cell r="BN432">
            <v>1.0809117668533847</v>
          </cell>
          <cell r="BO432">
            <v>1.2306291057987579</v>
          </cell>
          <cell r="BP432">
            <v>1.2636029297482125</v>
          </cell>
          <cell r="BQ432">
            <v>1.3256851032395995</v>
          </cell>
          <cell r="BR432">
            <v>1.3458208963547942</v>
          </cell>
          <cell r="BS432">
            <v>1.3329479763723635</v>
          </cell>
          <cell r="BT432">
            <v>1.3218272322024538</v>
          </cell>
          <cell r="BU432">
            <v>1.2233621792437952</v>
          </cell>
          <cell r="BV432">
            <v>1.1789652602895555</v>
          </cell>
          <cell r="BW432">
            <v>1.1425497207294251</v>
          </cell>
          <cell r="BX432">
            <v>1.1264753960214238</v>
          </cell>
          <cell r="BY432">
            <v>1.1406905037037036</v>
          </cell>
          <cell r="BZ432">
            <v>0.78222088309071025</v>
          </cell>
          <cell r="CA432">
            <v>0.9395399380219962</v>
          </cell>
          <cell r="CB432">
            <v>0.98099382401977109</v>
          </cell>
          <cell r="CC432">
            <v>1.0506841458596543</v>
          </cell>
          <cell r="CD432">
            <v>1.0580958000208773</v>
          </cell>
          <cell r="CE432">
            <v>1.088617491130266</v>
          </cell>
          <cell r="CF432">
            <v>1.142978356753644</v>
          </cell>
          <cell r="CG432">
            <v>1.0612901452857304</v>
          </cell>
          <cell r="CH432">
            <v>0.98806142262161845</v>
          </cell>
          <cell r="CI432">
            <v>0.97072171797154094</v>
          </cell>
          <cell r="CJ432">
            <v>0.97677995699763198</v>
          </cell>
          <cell r="CK432">
            <v>1.030864306259043</v>
          </cell>
          <cell r="CL432">
            <v>0.89627216965203305</v>
          </cell>
          <cell r="CM432">
            <v>1.1253807232909452</v>
          </cell>
          <cell r="CN432">
            <v>1.1804533795477408</v>
          </cell>
          <cell r="CO432">
            <v>1.1332683541416626</v>
          </cell>
          <cell r="CP432">
            <v>1.0978307376457723</v>
          </cell>
          <cell r="CQ432">
            <v>1.2054681218053169</v>
          </cell>
          <cell r="CR432">
            <v>1.1320290656041549</v>
          </cell>
          <cell r="CS432">
            <v>1.0424707130012767</v>
          </cell>
          <cell r="CT432">
            <v>0.95823660387897713</v>
          </cell>
          <cell r="CU432">
            <v>0.91485266177573821</v>
          </cell>
          <cell r="CV432">
            <v>0.92522448605048335</v>
          </cell>
          <cell r="CW432">
            <v>0.96060007013237492</v>
          </cell>
          <cell r="CX432">
            <v>0.78826633861203665</v>
          </cell>
          <cell r="CY432">
            <v>0.86987684372395035</v>
          </cell>
          <cell r="CZ432">
            <v>0.94479869457732935</v>
          </cell>
          <cell r="DA432">
            <v>0.97920580788430567</v>
          </cell>
          <cell r="DB432">
            <v>0.99503029951213529</v>
          </cell>
          <cell r="DC432">
            <v>1.0468297106714308</v>
          </cell>
          <cell r="DD432">
            <v>1.0438021590800746</v>
          </cell>
          <cell r="DE432">
            <v>1.0254482315563505</v>
          </cell>
          <cell r="DF432">
            <v>0.97312641769335861</v>
          </cell>
        </row>
        <row r="433">
          <cell r="A433" t="str">
            <v>Foreign activity</v>
          </cell>
          <cell r="B433" t="str">
            <v>Внешняя деятельность</v>
          </cell>
          <cell r="C433">
            <v>0.15203217281157638</v>
          </cell>
          <cell r="D433">
            <v>0</v>
          </cell>
          <cell r="E433">
            <v>0.25298885868055904</v>
          </cell>
          <cell r="F433">
            <v>0.3720883734205595</v>
          </cell>
          <cell r="G433">
            <v>0.33495052442575923</v>
          </cell>
          <cell r="H433">
            <v>0.31243489739827174</v>
          </cell>
          <cell r="I433">
            <v>0</v>
          </cell>
          <cell r="J433">
            <v>0.46098319730337084</v>
          </cell>
          <cell r="K433">
            <v>-0.73582554517133958</v>
          </cell>
          <cell r="L433">
            <v>0.31008940062843676</v>
          </cell>
          <cell r="M433">
            <v>0.40840047682639435</v>
          </cell>
          <cell r="N433">
            <v>0.41257879417475263</v>
          </cell>
          <cell r="O433">
            <v>0.29391423373910325</v>
          </cell>
          <cell r="P433">
            <v>0.35043419392097264</v>
          </cell>
          <cell r="Q433">
            <v>0.3466986121580547</v>
          </cell>
          <cell r="R433">
            <v>-3.7355817629179389E-3</v>
          </cell>
          <cell r="S433">
            <v>0.3060230178722505</v>
          </cell>
          <cell r="T433">
            <v>0.31895527359343984</v>
          </cell>
          <cell r="W433">
            <v>0.31582826110722961</v>
          </cell>
          <cell r="X433">
            <v>0.31273947615752568</v>
          </cell>
          <cell r="Y433">
            <v>0.30968835931696442</v>
          </cell>
          <cell r="Z433">
            <v>0.30666700946996966</v>
          </cell>
          <cell r="AC433">
            <v>0.29371173861713606</v>
          </cell>
          <cell r="AD433">
            <v>0.28373124264470917</v>
          </cell>
          <cell r="AE433">
            <v>0.2714544100302746</v>
          </cell>
          <cell r="AF433">
            <v>0.25465008940935285</v>
          </cell>
          <cell r="AG433">
            <v>0.2366323944039741</v>
          </cell>
          <cell r="AH433">
            <v>0.21933144103953259</v>
          </cell>
          <cell r="AJ433">
            <v>6.9672914291397173E-2</v>
          </cell>
          <cell r="AK433">
            <v>0.31737803688908522</v>
          </cell>
          <cell r="AL433">
            <v>0.38232617913416744</v>
          </cell>
          <cell r="AM433">
            <v>0.20195145327929592</v>
          </cell>
          <cell r="AN433">
            <v>0.1498719438216865</v>
          </cell>
          <cell r="AO433">
            <v>0.30244922512819045</v>
          </cell>
          <cell r="AP433">
            <v>0.27159935333077562</v>
          </cell>
          <cell r="AQ433">
            <v>0.57880473081201245</v>
          </cell>
          <cell r="AR433">
            <v>0.131466944591829</v>
          </cell>
          <cell r="AS433">
            <v>0.25383568593333694</v>
          </cell>
          <cell r="AT433">
            <v>0.25970574543099728</v>
          </cell>
          <cell r="AU433">
            <v>0.53107846235684342</v>
          </cell>
          <cell r="AV433">
            <v>0.18986399624765479</v>
          </cell>
          <cell r="AW433">
            <v>0.3141819292718866</v>
          </cell>
          <cell r="AX433">
            <v>0.23882326186347155</v>
          </cell>
          <cell r="AY433">
            <v>0.46523841799943594</v>
          </cell>
          <cell r="AZ433">
            <v>0.19197616234479614</v>
          </cell>
          <cell r="BA433">
            <v>0.24014265988611302</v>
          </cell>
          <cell r="BB433">
            <v>0.23564212282865096</v>
          </cell>
          <cell r="BC433">
            <v>0.46902308896061251</v>
          </cell>
          <cell r="BD433">
            <v>0.2390652976123257</v>
          </cell>
          <cell r="BE433">
            <v>0.24304882257241317</v>
          </cell>
          <cell r="BF433">
            <v>0.23872400667893992</v>
          </cell>
          <cell r="BG433">
            <v>0.48119767149538262</v>
          </cell>
          <cell r="BI433">
            <v>0.26027922942369314</v>
          </cell>
          <cell r="BJ433">
            <v>0.23334655359352291</v>
          </cell>
          <cell r="BK433">
            <v>0.22490728774116653</v>
          </cell>
          <cell r="BL433">
            <v>0.44765540701651085</v>
          </cell>
          <cell r="BN433">
            <v>1.7005489378904694E-2</v>
          </cell>
          <cell r="BO433">
            <v>2.865906991271646E-2</v>
          </cell>
          <cell r="BP433">
            <v>7.6220857942182155E-2</v>
          </cell>
          <cell r="BQ433">
            <v>0.12466783626561732</v>
          </cell>
          <cell r="BR433">
            <v>0.17382328336233438</v>
          </cell>
          <cell r="BS433">
            <v>0.23034081757858324</v>
          </cell>
          <cell r="BT433">
            <v>0.3437495662431187</v>
          </cell>
          <cell r="BU433">
            <v>0.29628769779844277</v>
          </cell>
          <cell r="BV433">
            <v>0.30788903766651599</v>
          </cell>
          <cell r="BW433">
            <v>0.28259541300832469</v>
          </cell>
          <cell r="BX433">
            <v>0.25397250868860982</v>
          </cell>
          <cell r="BY433">
            <v>0.26316875555555558</v>
          </cell>
          <cell r="BZ433">
            <v>4.2518888941841656E-3</v>
          </cell>
          <cell r="CA433">
            <v>6.5823379382642669E-2</v>
          </cell>
          <cell r="CB433">
            <v>0.15628642835628881</v>
          </cell>
          <cell r="CC433">
            <v>0.19050017210526385</v>
          </cell>
          <cell r="CD433">
            <v>0.20486659355981965</v>
          </cell>
          <cell r="CE433">
            <v>0.26556855718229139</v>
          </cell>
          <cell r="CF433">
            <v>0.25536126029046707</v>
          </cell>
          <cell r="CG433">
            <v>0.27254350710429842</v>
          </cell>
          <cell r="CH433">
            <v>0.27298661124098234</v>
          </cell>
          <cell r="CI433">
            <v>0.35203024169533526</v>
          </cell>
          <cell r="CJ433">
            <v>0.33668397905231118</v>
          </cell>
          <cell r="CK433">
            <v>0.38956209513764367</v>
          </cell>
          <cell r="CL433">
            <v>7.7836910910536336E-2</v>
          </cell>
          <cell r="CM433">
            <v>0.11068235406302336</v>
          </cell>
          <cell r="CN433">
            <v>0.13458710291235368</v>
          </cell>
          <cell r="CO433">
            <v>0.15503015277070376</v>
          </cell>
          <cell r="CP433">
            <v>0.19570732020166259</v>
          </cell>
          <cell r="CQ433">
            <v>0.22066878360934231</v>
          </cell>
          <cell r="CR433">
            <v>0.22013203436304918</v>
          </cell>
          <cell r="CS433">
            <v>0.23366762717582631</v>
          </cell>
          <cell r="CT433">
            <v>0.23100376066529948</v>
          </cell>
          <cell r="CU433">
            <v>0.25572853905456705</v>
          </cell>
          <cell r="CV433">
            <v>0.3028332076961735</v>
          </cell>
          <cell r="CW433">
            <v>0.3352516207153502</v>
          </cell>
          <cell r="CX433">
            <v>9.6041526140258154E-2</v>
          </cell>
          <cell r="CY433">
            <v>0.18662613576236367</v>
          </cell>
          <cell r="CZ433">
            <v>0.19768380499661375</v>
          </cell>
          <cell r="DA433">
            <v>0.22144046337444681</v>
          </cell>
          <cell r="DB433">
            <v>0.2901806950143454</v>
          </cell>
          <cell r="DC433">
            <v>0.27153228019781761</v>
          </cell>
          <cell r="DD433">
            <v>0.26773513772256841</v>
          </cell>
          <cell r="DE433">
            <v>0.26984608459403381</v>
          </cell>
          <cell r="DF433">
            <v>0.26036364260630096</v>
          </cell>
        </row>
        <row r="434">
          <cell r="A434" t="str">
            <v>Defense</v>
          </cell>
          <cell r="B434" t="str">
            <v>Оборона</v>
          </cell>
          <cell r="C434">
            <v>1.1803856358717466</v>
          </cell>
          <cell r="D434">
            <v>1.6573838017610338</v>
          </cell>
          <cell r="E434">
            <v>1.076778701750738</v>
          </cell>
          <cell r="F434">
            <v>0.97772978804114408</v>
          </cell>
          <cell r="G434">
            <v>0.97926255337318513</v>
          </cell>
          <cell r="H434">
            <v>1.0700748957678243</v>
          </cell>
          <cell r="I434">
            <v>1.0646742647191012</v>
          </cell>
          <cell r="J434">
            <v>1.0630787626966292</v>
          </cell>
          <cell r="K434">
            <v>0.74407554517133967</v>
          </cell>
          <cell r="L434">
            <v>1.0228587969363707</v>
          </cell>
          <cell r="M434">
            <v>1.0072350746268657</v>
          </cell>
          <cell r="N434">
            <v>1.0175400277916908</v>
          </cell>
          <cell r="O434">
            <v>1.0183174312554202</v>
          </cell>
          <cell r="P434">
            <v>0.89919744954407299</v>
          </cell>
          <cell r="Q434">
            <v>0.92109744954407291</v>
          </cell>
          <cell r="R434">
            <v>2.189999999999992E-2</v>
          </cell>
          <cell r="S434">
            <v>0.97779128323424325</v>
          </cell>
          <cell r="T434">
            <v>1.019111857760483</v>
          </cell>
          <cell r="W434">
            <v>1.0091205650373409</v>
          </cell>
          <cell r="X434">
            <v>0.99925141525702454</v>
          </cell>
          <cell r="Y434">
            <v>0.98950262096183395</v>
          </cell>
          <cell r="Z434">
            <v>0.97984893685488916</v>
          </cell>
          <cell r="AC434">
            <v>0.96066170331522094</v>
          </cell>
          <cell r="AD434">
            <v>0.92801785902781064</v>
          </cell>
          <cell r="AE434">
            <v>0.88786324012756868</v>
          </cell>
          <cell r="AF434">
            <v>0.83290027764348129</v>
          </cell>
          <cell r="AG434">
            <v>0.77396865422531047</v>
          </cell>
          <cell r="AH434">
            <v>0.71738132337393168</v>
          </cell>
          <cell r="AJ434">
            <v>1.3516285913186785</v>
          </cell>
          <cell r="AK434">
            <v>1.1565843733755805</v>
          </cell>
          <cell r="AL434">
            <v>0.95919127885672384</v>
          </cell>
          <cell r="AM434">
            <v>1.0001023299381284</v>
          </cell>
          <cell r="AN434">
            <v>1.0972490487183291</v>
          </cell>
          <cell r="AO434">
            <v>1.0616179990052055</v>
          </cell>
          <cell r="AP434">
            <v>0.93484145020230736</v>
          </cell>
          <cell r="AQ434">
            <v>0.92330271734763769</v>
          </cell>
          <cell r="AR434">
            <v>1.1059395967558554</v>
          </cell>
          <cell r="AS434">
            <v>1.153906459681366</v>
          </cell>
          <cell r="AT434">
            <v>0.80955686069938104</v>
          </cell>
          <cell r="AU434">
            <v>0.97407230427436031</v>
          </cell>
          <cell r="AV434">
            <v>0.97018120075046899</v>
          </cell>
          <cell r="AW434">
            <v>0.94307934556170947</v>
          </cell>
          <cell r="AX434">
            <v>1.1537391908402963</v>
          </cell>
          <cell r="AY434">
            <v>1.1495966744551427</v>
          </cell>
          <cell r="AZ434">
            <v>1.3268457019671249</v>
          </cell>
          <cell r="BA434">
            <v>1.0620373078568841</v>
          </cell>
          <cell r="BB434">
            <v>0.7972041054578598</v>
          </cell>
          <cell r="BC434">
            <v>1.0037343700660883</v>
          </cell>
          <cell r="BD434">
            <v>1.0748568085035559</v>
          </cell>
          <cell r="BE434">
            <v>1.0642474155665815</v>
          </cell>
          <cell r="BF434">
            <v>0.79963412780487986</v>
          </cell>
          <cell r="BG434">
            <v>1.0195926976011618</v>
          </cell>
          <cell r="BI434">
            <v>1.170236352378446</v>
          </cell>
          <cell r="BJ434">
            <v>1.0319813468114181</v>
          </cell>
          <cell r="BK434">
            <v>0.76088693728594259</v>
          </cell>
          <cell r="BL434">
            <v>0.95800639359596496</v>
          </cell>
          <cell r="BN434">
            <v>1.2115097282312823</v>
          </cell>
          <cell r="BO434">
            <v>1.363167979241827</v>
          </cell>
          <cell r="BP434">
            <v>1.4786562597140191</v>
          </cell>
          <cell r="BQ434">
            <v>1.4795588433755475</v>
          </cell>
          <cell r="BR434">
            <v>1.4928227479587739</v>
          </cell>
          <cell r="BS434">
            <v>1.3807644255969858</v>
          </cell>
          <cell r="BT434">
            <v>1.3577537080508082</v>
          </cell>
          <cell r="BU434">
            <v>1.2630289958352074</v>
          </cell>
          <cell r="BV434">
            <v>1.221753455665276</v>
          </cell>
          <cell r="BW434">
            <v>1.1556769474650663</v>
          </cell>
          <cell r="BX434">
            <v>1.1511326682858203</v>
          </cell>
          <cell r="BY434">
            <v>1.1201066814814813</v>
          </cell>
          <cell r="BZ434">
            <v>0.94555805107180602</v>
          </cell>
          <cell r="CA434">
            <v>1.1546253576095875</v>
          </cell>
          <cell r="CB434">
            <v>1.14421105424209</v>
          </cell>
          <cell r="CC434">
            <v>1.1353580797371561</v>
          </cell>
          <cell r="CD434">
            <v>1.1575706416864009</v>
          </cell>
          <cell r="CE434">
            <v>1.1774624794723467</v>
          </cell>
          <cell r="CF434">
            <v>1.1542038504997447</v>
          </cell>
          <cell r="CG434">
            <v>1.0948892220441513</v>
          </cell>
          <cell r="CH434">
            <v>1.0730121195827378</v>
          </cell>
          <cell r="CI434">
            <v>1.0352876748843114</v>
          </cell>
          <cell r="CJ434">
            <v>1.035660068489241</v>
          </cell>
          <cell r="CK434">
            <v>1.0236487494861601</v>
          </cell>
          <cell r="CL434">
            <v>1.2878886064068209</v>
          </cell>
          <cell r="CM434">
            <v>1.2397126710355966</v>
          </cell>
          <cell r="CN434">
            <v>1.1321873097876678</v>
          </cell>
          <cell r="CO434">
            <v>1.1139930155166786</v>
          </cell>
          <cell r="CP434">
            <v>1.1218572546130019</v>
          </cell>
          <cell r="CQ434">
            <v>1.2342575510335341</v>
          </cell>
          <cell r="CR434">
            <v>1.1565314777129445</v>
          </cell>
          <cell r="CS434">
            <v>1.0569382789264024</v>
          </cell>
          <cell r="CT434">
            <v>0.98894211792620368</v>
          </cell>
          <cell r="CU434">
            <v>0.97999415116906996</v>
          </cell>
          <cell r="CV434">
            <v>0.99860301589853573</v>
          </cell>
          <cell r="CW434">
            <v>0.98014377136845798</v>
          </cell>
          <cell r="CX434">
            <v>0.97106186183189991</v>
          </cell>
          <cell r="CY434">
            <v>1.0105490353349056</v>
          </cell>
          <cell r="CZ434">
            <v>1.0101394423952315</v>
          </cell>
          <cell r="DA434">
            <v>0.99778590072220164</v>
          </cell>
          <cell r="DB434">
            <v>1.0245736038861835</v>
          </cell>
          <cell r="DC434">
            <v>1.0035615691711579</v>
          </cell>
          <cell r="DD434">
            <v>1.0124543094741665</v>
          </cell>
          <cell r="DE434">
            <v>1.0797307322991208</v>
          </cell>
          <cell r="DF434">
            <v>1.0794822945219618</v>
          </cell>
        </row>
        <row r="435">
          <cell r="A435" t="str">
            <v>Law, order and security</v>
          </cell>
          <cell r="B435" t="str">
            <v>Законопорядок и безопастность</v>
          </cell>
          <cell r="C435">
            <v>1.8527228561449967</v>
          </cell>
          <cell r="D435">
            <v>1.3590655071831639</v>
          </cell>
          <cell r="E435">
            <v>1.8481781813572671</v>
          </cell>
          <cell r="F435">
            <v>1.784686254291342</v>
          </cell>
          <cell r="G435">
            <v>1.809526337340428</v>
          </cell>
          <cell r="H435">
            <v>1.9405275528148511</v>
          </cell>
          <cell r="I435" t="str">
            <v>…</v>
          </cell>
          <cell r="J435">
            <v>1.9534510993258429</v>
          </cell>
          <cell r="K435">
            <v>0.9107888161993769</v>
          </cell>
          <cell r="L435">
            <v>1.8219921076197958</v>
          </cell>
          <cell r="M435">
            <v>1.7792128578161825</v>
          </cell>
          <cell r="N435">
            <v>1.797415862886119</v>
          </cell>
          <cell r="O435">
            <v>1.8066284621347115</v>
          </cell>
          <cell r="P435">
            <v>1.7863146571428572</v>
          </cell>
          <cell r="Q435">
            <v>1.8210448689969607</v>
          </cell>
          <cell r="R435">
            <v>3.4730211854103521E-2</v>
          </cell>
          <cell r="S435">
            <v>1.7926039340518254</v>
          </cell>
          <cell r="T435">
            <v>1.8683577536277296</v>
          </cell>
          <cell r="W435">
            <v>1.8500405207490265</v>
          </cell>
          <cell r="X435">
            <v>1.8319472149226306</v>
          </cell>
          <cell r="Y435">
            <v>1.8140745591672878</v>
          </cell>
          <cell r="Z435">
            <v>1.796376270785168</v>
          </cell>
          <cell r="AC435">
            <v>1.7604464537221649</v>
          </cell>
          <cell r="AD435">
            <v>1.7006254577218975</v>
          </cell>
          <cell r="AE435">
            <v>1.6270407023396998</v>
          </cell>
          <cell r="AF435">
            <v>1.5263191350520038</v>
          </cell>
          <cell r="AG435">
            <v>1.4183248566285129</v>
          </cell>
          <cell r="AH435">
            <v>1.3146265770165226</v>
          </cell>
          <cell r="AJ435">
            <v>2.238462405921569</v>
          </cell>
          <cell r="AK435">
            <v>2.0503025631170133</v>
          </cell>
          <cell r="AL435">
            <v>1.6148863005810612</v>
          </cell>
          <cell r="AM435">
            <v>1.7398687536019359</v>
          </cell>
          <cell r="AN435">
            <v>1.8269503669481431</v>
          </cell>
          <cell r="AO435">
            <v>1.8294879836926656</v>
          </cell>
          <cell r="AP435">
            <v>1.5010845831600337</v>
          </cell>
          <cell r="AQ435">
            <v>1.9896280877358901</v>
          </cell>
          <cell r="AR435">
            <v>1.9968582505874326</v>
          </cell>
          <cell r="AS435">
            <v>1.9182122940568758</v>
          </cell>
          <cell r="AT435">
            <v>1.5592756511728307</v>
          </cell>
          <cell r="AU435">
            <v>1.8873051286062954</v>
          </cell>
          <cell r="AV435">
            <v>1.9307752564102565</v>
          </cell>
          <cell r="AW435">
            <v>1.9667072125400136</v>
          </cell>
          <cell r="AX435">
            <v>1.7723104229071411</v>
          </cell>
          <cell r="AY435">
            <v>2.0979894331869646</v>
          </cell>
          <cell r="AZ435">
            <v>2.1274006052691585</v>
          </cell>
          <cell r="BA435">
            <v>1.8348853806655476</v>
          </cell>
          <cell r="BB435">
            <v>1.5624356918829081</v>
          </cell>
          <cell r="BC435">
            <v>1.8209819004904224</v>
          </cell>
          <cell r="BD435">
            <v>1.98239598989258</v>
          </cell>
          <cell r="BE435">
            <v>1.8387037910888155</v>
          </cell>
          <cell r="BF435">
            <v>1.5671982785543308</v>
          </cell>
          <cell r="BG435">
            <v>1.8497521889996384</v>
          </cell>
          <cell r="BI435">
            <v>2.1583078172164516</v>
          </cell>
          <cell r="BJ435">
            <v>1.7829575970404448</v>
          </cell>
          <cell r="BK435">
            <v>1.4912578851061504</v>
          </cell>
          <cell r="BL435">
            <v>1.7380218863856316</v>
          </cell>
          <cell r="BN435">
            <v>2.2866493103912231</v>
          </cell>
          <cell r="BO435">
            <v>2.2037674653340145</v>
          </cell>
          <cell r="BP435">
            <v>2.4488357747901772</v>
          </cell>
          <cell r="BQ435">
            <v>2.4825906853518385</v>
          </cell>
          <cell r="BR435">
            <v>2.489734863695177</v>
          </cell>
          <cell r="BS435">
            <v>2.3699891443192471</v>
          </cell>
          <cell r="BT435">
            <v>2.28938855021886</v>
          </cell>
          <cell r="BU435">
            <v>2.1666443629269203</v>
          </cell>
          <cell r="BV435">
            <v>2.0823105150569439</v>
          </cell>
          <cell r="BW435">
            <v>1.9907869088630445</v>
          </cell>
          <cell r="BX435">
            <v>1.9444847419318785</v>
          </cell>
          <cell r="BY435">
            <v>1.9225461333333334</v>
          </cell>
          <cell r="BZ435">
            <v>1.8030090113334667</v>
          </cell>
          <cell r="CA435">
            <v>1.8421447480967332</v>
          </cell>
          <cell r="CB435">
            <v>1.9051434201337198</v>
          </cell>
          <cell r="CC435">
            <v>1.8647720403884234</v>
          </cell>
          <cell r="CD435">
            <v>1.9583450290249136</v>
          </cell>
          <cell r="CE435">
            <v>2.0016634736108863</v>
          </cell>
          <cell r="CF435">
            <v>1.9588560272580131</v>
          </cell>
          <cell r="CG435">
            <v>1.8776317419116366</v>
          </cell>
          <cell r="CH435">
            <v>1.7791656524897159</v>
          </cell>
          <cell r="CI435">
            <v>1.7552559219108039</v>
          </cell>
          <cell r="CJ435">
            <v>1.7953379423138571</v>
          </cell>
          <cell r="CK435">
            <v>1.8695530339964712</v>
          </cell>
          <cell r="CL435">
            <v>2.1766353405471164</v>
          </cell>
          <cell r="CM435">
            <v>2.1108724733143589</v>
          </cell>
          <cell r="CN435">
            <v>2.0442504973976319</v>
          </cell>
          <cell r="CO435">
            <v>1.9881541434647678</v>
          </cell>
          <cell r="CP435">
            <v>2.0349544936699342</v>
          </cell>
          <cell r="CQ435">
            <v>2.1238013893500067</v>
          </cell>
          <cell r="CR435">
            <v>2.0267456742055496</v>
          </cell>
          <cell r="CS435">
            <v>1.8839456930273415</v>
          </cell>
          <cell r="CT435">
            <v>1.7800575543663186</v>
          </cell>
          <cell r="CU435">
            <v>1.7768436492225217</v>
          </cell>
          <cell r="CV435">
            <v>1.801003471832503</v>
          </cell>
          <cell r="CW435">
            <v>1.8111523242307355</v>
          </cell>
          <cell r="CX435">
            <v>1.8758056794547471</v>
          </cell>
          <cell r="CY435">
            <v>1.8857104696954425</v>
          </cell>
          <cell r="CZ435">
            <v>2.0102968799973659</v>
          </cell>
          <cell r="DA435">
            <v>1.9652899295040227</v>
          </cell>
          <cell r="DB435">
            <v>2.0234611210445332</v>
          </cell>
          <cell r="DC435">
            <v>2.0492983901854105</v>
          </cell>
          <cell r="DD435">
            <v>2.0690349305896616</v>
          </cell>
          <cell r="DE435">
            <v>2.0015331650873103</v>
          </cell>
          <cell r="DF435">
            <v>1.9519808210341918</v>
          </cell>
        </row>
        <row r="436">
          <cell r="A436" t="str">
            <v>Prosecution</v>
          </cell>
          <cell r="B436" t="str">
            <v>Прокуратура</v>
          </cell>
          <cell r="C436">
            <v>6.6114815027184262E-2</v>
          </cell>
          <cell r="D436">
            <v>0</v>
          </cell>
          <cell r="E436">
            <v>7.9483736635899749E-2</v>
          </cell>
          <cell r="F436">
            <v>7.0695286421102108E-2</v>
          </cell>
          <cell r="G436">
            <v>7.2827457356193476E-2</v>
          </cell>
          <cell r="H436">
            <v>8.4571484638855887E-2</v>
          </cell>
          <cell r="I436">
            <v>0</v>
          </cell>
          <cell r="J436">
            <v>9.7923087191011227E-2</v>
          </cell>
          <cell r="K436">
            <v>3.3890467289719624E-2</v>
          </cell>
          <cell r="L436">
            <v>8.9849846425765892E-2</v>
          </cell>
          <cell r="M436">
            <v>8.9849846425765906E-2</v>
          </cell>
          <cell r="N436">
            <v>9.0769094059817243E-2</v>
          </cell>
          <cell r="O436">
            <v>8.5828188769977054E-2</v>
          </cell>
          <cell r="P436">
            <v>8.4323496352583585E-2</v>
          </cell>
          <cell r="Q436">
            <v>8.4679837689969603E-2</v>
          </cell>
          <cell r="R436">
            <v>3.5634133738601803E-4</v>
          </cell>
          <cell r="S436">
            <v>8.4031465229408187E-2</v>
          </cell>
          <cell r="T436">
            <v>8.4031465229408159E-2</v>
          </cell>
          <cell r="W436">
            <v>8.3207627335002213E-2</v>
          </cell>
          <cell r="X436">
            <v>8.2393860808498517E-2</v>
          </cell>
          <cell r="Y436">
            <v>8.1590018264025371E-2</v>
          </cell>
          <cell r="Z436">
            <v>8.0794018085839747E-2</v>
          </cell>
          <cell r="AC436">
            <v>8.5386510199715757E-2</v>
          </cell>
          <cell r="AD436">
            <v>8.248502684341473E-2</v>
          </cell>
          <cell r="AE436">
            <v>7.8915963181920817E-2</v>
          </cell>
          <cell r="AF436">
            <v>7.4030689270659061E-2</v>
          </cell>
          <cell r="AG436">
            <v>6.8792668803395449E-2</v>
          </cell>
          <cell r="AH436">
            <v>6.3763016131449093E-2</v>
          </cell>
          <cell r="AJ436">
            <v>7.7462199916887756E-2</v>
          </cell>
          <cell r="AK436">
            <v>8.2227173734982645E-2</v>
          </cell>
          <cell r="AL436">
            <v>6.8689996335654091E-2</v>
          </cell>
          <cell r="AM436">
            <v>8.687295243036515E-2</v>
          </cell>
          <cell r="AN436">
            <v>6.9353047782427027E-2</v>
          </cell>
          <cell r="AO436">
            <v>7.8755690118984686E-2</v>
          </cell>
          <cell r="AP436">
            <v>6.3511115743186131E-2</v>
          </cell>
          <cell r="AQ436">
            <v>7.277689650063357E-2</v>
          </cell>
          <cell r="AR436">
            <v>8.6222572576366258E-2</v>
          </cell>
          <cell r="AS436">
            <v>8.0714322222826387E-2</v>
          </cell>
          <cell r="AT436">
            <v>5.943230320909481E-2</v>
          </cell>
          <cell r="AU436">
            <v>7.4409615745666222E-2</v>
          </cell>
          <cell r="AV436">
            <v>8.1800606629143208E-2</v>
          </cell>
          <cell r="AW436">
            <v>9.6885021086326892E-2</v>
          </cell>
          <cell r="AX436">
            <v>7.2914084423774256E-2</v>
          </cell>
          <cell r="AY436">
            <v>8.850876807799217E-2</v>
          </cell>
          <cell r="AZ436">
            <v>9.6081841925253389E-2</v>
          </cell>
          <cell r="BA436">
            <v>9.6537176195648597E-2</v>
          </cell>
          <cell r="BB436">
            <v>7.4647661108728294E-2</v>
          </cell>
          <cell r="BC436">
            <v>8.1480264352880347E-2</v>
          </cell>
          <cell r="BD436">
            <v>8.409885352573207E-2</v>
          </cell>
          <cell r="BE436">
            <v>9.6738070793045527E-2</v>
          </cell>
          <cell r="BF436">
            <v>7.4875200685362561E-2</v>
          </cell>
          <cell r="BG436">
            <v>8.2767597693540279E-2</v>
          </cell>
          <cell r="BI436">
            <v>9.1561531555239092E-2</v>
          </cell>
          <cell r="BJ436">
            <v>9.6706336457938788E-2</v>
          </cell>
          <cell r="BK436">
            <v>7.4996880839348301E-2</v>
          </cell>
          <cell r="BL436">
            <v>8.1861262071189961E-2</v>
          </cell>
          <cell r="BN436">
            <v>6.3178324169718011E-2</v>
          </cell>
          <cell r="BO436">
            <v>8.6136324242591308E-2</v>
          </cell>
          <cell r="BP436">
            <v>8.474218992850481E-2</v>
          </cell>
          <cell r="BQ436">
            <v>9.597347804160837E-2</v>
          </cell>
          <cell r="BR436">
            <v>9.6471913621558922E-2</v>
          </cell>
          <cell r="BS436">
            <v>8.8976776550328263E-2</v>
          </cell>
          <cell r="BT436">
            <v>9.1947044584035423E-2</v>
          </cell>
          <cell r="BU436">
            <v>8.7395894787875947E-2</v>
          </cell>
          <cell r="BV436">
            <v>8.1950673323786111E-2</v>
          </cell>
          <cell r="BW436">
            <v>7.8987612773459212E-2</v>
          </cell>
          <cell r="BX436">
            <v>8.2435471881547498E-2</v>
          </cell>
          <cell r="BY436">
            <v>8.2682044444444436E-2</v>
          </cell>
          <cell r="BZ436">
            <v>6.9090773402068067E-2</v>
          </cell>
          <cell r="CA436">
            <v>7.5924343791743398E-2</v>
          </cell>
          <cell r="CB436">
            <v>7.2321342188197885E-2</v>
          </cell>
          <cell r="CC436">
            <v>7.65887270310385E-2</v>
          </cell>
          <cell r="CD436">
            <v>7.8660429878744026E-2</v>
          </cell>
          <cell r="CE436">
            <v>8.2176413655239658E-2</v>
          </cell>
          <cell r="CF436">
            <v>8.6149683487699441E-2</v>
          </cell>
          <cell r="CG436">
            <v>8.1087291429328023E-2</v>
          </cell>
          <cell r="CH436">
            <v>7.4003344107738678E-2</v>
          </cell>
          <cell r="CI436">
            <v>7.4759785706756815E-2</v>
          </cell>
          <cell r="CJ436">
            <v>7.4117850486083589E-2</v>
          </cell>
          <cell r="CK436">
            <v>7.4015347787046451E-2</v>
          </cell>
          <cell r="CL436">
            <v>7.2349787079089664E-2</v>
          </cell>
          <cell r="CM436">
            <v>7.7878096560979368E-2</v>
          </cell>
          <cell r="CN436">
            <v>8.826892786420272E-2</v>
          </cell>
          <cell r="CO436">
            <v>8.4962416952600803E-2</v>
          </cell>
          <cell r="CP436">
            <v>8.5302924628433627E-2</v>
          </cell>
          <cell r="CQ436">
            <v>9.0364946074641142E-2</v>
          </cell>
          <cell r="CR436">
            <v>8.9969731321314125E-2</v>
          </cell>
          <cell r="CS436">
            <v>8.0482337594615039E-2</v>
          </cell>
          <cell r="CT436">
            <v>7.2480499941035378E-2</v>
          </cell>
          <cell r="CU436">
            <v>6.9916132003002326E-2</v>
          </cell>
          <cell r="CV436">
            <v>7.2790501173456132E-2</v>
          </cell>
          <cell r="CW436">
            <v>7.2892898001227321E-2</v>
          </cell>
          <cell r="CX436">
            <v>9.6882015648100575E-2</v>
          </cell>
          <cell r="CY436">
            <v>9.1862578769456943E-2</v>
          </cell>
          <cell r="CZ436">
            <v>8.5169676658378032E-2</v>
          </cell>
          <cell r="DA436">
            <v>8.7135213285557234E-2</v>
          </cell>
          <cell r="DB436">
            <v>8.9144406107268967E-2</v>
          </cell>
          <cell r="DC436">
            <v>9.4683364842176321E-2</v>
          </cell>
          <cell r="DD436">
            <v>9.4382600005688919E-2</v>
          </cell>
          <cell r="DE436">
            <v>9.2196013990791303E-2</v>
          </cell>
          <cell r="DF436">
            <v>8.630802206537122E-2</v>
          </cell>
        </row>
        <row r="437">
          <cell r="A437" t="str">
            <v>Science</v>
          </cell>
          <cell r="B437" t="str">
            <v>Наука</v>
          </cell>
          <cell r="C437">
            <v>0.44056005296107675</v>
          </cell>
          <cell r="D437">
            <v>0</v>
          </cell>
          <cell r="E437">
            <v>0.43173091356540738</v>
          </cell>
          <cell r="F437">
            <v>0.44684232853393008</v>
          </cell>
          <cell r="G437">
            <v>0.39799808403950165</v>
          </cell>
          <cell r="H437">
            <v>0.39448055749656435</v>
          </cell>
          <cell r="I437">
            <v>0</v>
          </cell>
          <cell r="J437">
            <v>0.45866627011235961</v>
          </cell>
          <cell r="K437">
            <v>-0.13968710280373833</v>
          </cell>
          <cell r="L437">
            <v>0.38322580164964648</v>
          </cell>
          <cell r="M437">
            <v>0.40068169442262369</v>
          </cell>
          <cell r="N437">
            <v>0.4047810414360879</v>
          </cell>
          <cell r="O437">
            <v>0.35289020303829599</v>
          </cell>
          <cell r="P437">
            <v>0.44439035258358661</v>
          </cell>
          <cell r="Q437">
            <v>0.47954840729483289</v>
          </cell>
          <cell r="R437">
            <v>3.5158054711246278E-2</v>
          </cell>
          <cell r="S437">
            <v>0.34330302429372034</v>
          </cell>
          <cell r="T437">
            <v>0.34330302429372028</v>
          </cell>
          <cell r="W437">
            <v>0.33993730836927211</v>
          </cell>
          <cell r="X437">
            <v>0.33661273811627185</v>
          </cell>
          <cell r="Y437">
            <v>0.3333287114029424</v>
          </cell>
          <cell r="Z437">
            <v>0.33007672397462096</v>
          </cell>
          <cell r="AC437">
            <v>0.34538595403046668</v>
          </cell>
          <cell r="AD437">
            <v>0.33364953811681008</v>
          </cell>
          <cell r="AE437">
            <v>0.31921277925598651</v>
          </cell>
          <cell r="AF437">
            <v>0.29945198815918739</v>
          </cell>
          <cell r="AG437">
            <v>0.2782643474875468</v>
          </cell>
          <cell r="AH437">
            <v>0.257919548496712</v>
          </cell>
          <cell r="AJ437">
            <v>0.45335636678778318</v>
          </cell>
          <cell r="AK437">
            <v>0.43623857277293626</v>
          </cell>
          <cell r="AL437">
            <v>0.37675333717217196</v>
          </cell>
          <cell r="AM437">
            <v>0.46059011947165907</v>
          </cell>
          <cell r="AN437">
            <v>0.25244663191324351</v>
          </cell>
          <cell r="AO437">
            <v>0.43441683767405648</v>
          </cell>
          <cell r="AP437">
            <v>0.31767668668389926</v>
          </cell>
          <cell r="AQ437">
            <v>0.63554806736167968</v>
          </cell>
          <cell r="AR437">
            <v>0.33827178806943076</v>
          </cell>
          <cell r="AS437">
            <v>0.43020632374531015</v>
          </cell>
          <cell r="AT437">
            <v>0.35508981508130671</v>
          </cell>
          <cell r="AU437">
            <v>0.44143969897991109</v>
          </cell>
          <cell r="AV437">
            <v>0.27539041275797371</v>
          </cell>
          <cell r="AW437">
            <v>0.40335887658147451</v>
          </cell>
          <cell r="AX437">
            <v>0.32740146421251765</v>
          </cell>
          <cell r="AY437">
            <v>0.5327123010917294</v>
          </cell>
          <cell r="AZ437">
            <v>0.23609642642455902</v>
          </cell>
          <cell r="BA437">
            <v>0.34623646028767985</v>
          </cell>
          <cell r="BB437">
            <v>0.30695059377010503</v>
          </cell>
          <cell r="BC437">
            <v>0.48515521929273009</v>
          </cell>
          <cell r="BD437">
            <v>0.18901775230857654</v>
          </cell>
          <cell r="BE437">
            <v>0.34695698099311933</v>
          </cell>
          <cell r="BF437">
            <v>0.30788623471473364</v>
          </cell>
          <cell r="BG437">
            <v>0.49282034524870189</v>
          </cell>
          <cell r="BI437">
            <v>0.20579061624433057</v>
          </cell>
          <cell r="BJ437">
            <v>0.34684316386804964</v>
          </cell>
          <cell r="BK437">
            <v>0.3083865825482921</v>
          </cell>
          <cell r="BL437">
            <v>0.48742378129414926</v>
          </cell>
          <cell r="BN437">
            <v>0.44165059163732423</v>
          </cell>
          <cell r="BO437">
            <v>0.43579082914034323</v>
          </cell>
          <cell r="BP437">
            <v>0.49596333929126518</v>
          </cell>
          <cell r="BQ437">
            <v>0.50996029519351649</v>
          </cell>
          <cell r="BR437">
            <v>0.5240505510194976</v>
          </cell>
          <cell r="BS437">
            <v>0.4929559812874163</v>
          </cell>
          <cell r="BT437">
            <v>0.48928830180221883</v>
          </cell>
          <cell r="BU437">
            <v>0.45946225693207238</v>
          </cell>
          <cell r="BV437">
            <v>0.45224660332645733</v>
          </cell>
          <cell r="BW437">
            <v>0.42316929506463252</v>
          </cell>
          <cell r="BX437">
            <v>0.41198423188076699</v>
          </cell>
          <cell r="BY437">
            <v>0.44910312592592594</v>
          </cell>
          <cell r="BZ437">
            <v>0.14382897412227241</v>
          </cell>
          <cell r="CA437">
            <v>0.22937918580354344</v>
          </cell>
          <cell r="CB437">
            <v>0.26325128937566067</v>
          </cell>
          <cell r="CC437">
            <v>0.33584698808231267</v>
          </cell>
          <cell r="CD437">
            <v>0.37235774025146207</v>
          </cell>
          <cell r="CE437">
            <v>0.3974115536888656</v>
          </cell>
          <cell r="CF437">
            <v>0.42027998795900834</v>
          </cell>
          <cell r="CG437">
            <v>0.39020792244439728</v>
          </cell>
          <cell r="CH437">
            <v>0.36325594607485884</v>
          </cell>
          <cell r="CI437">
            <v>0.36870197007831207</v>
          </cell>
          <cell r="CJ437">
            <v>0.40778205333281503</v>
          </cell>
          <cell r="CK437">
            <v>0.46781905591382777</v>
          </cell>
          <cell r="CL437">
            <v>0.27080149845339724</v>
          </cell>
          <cell r="CM437">
            <v>0.34693904936869308</v>
          </cell>
          <cell r="CN437">
            <v>0.3463001296226671</v>
          </cell>
          <cell r="CO437">
            <v>0.31436639361527757</v>
          </cell>
          <cell r="CP437">
            <v>0.3231904149748987</v>
          </cell>
          <cell r="CQ437">
            <v>0.42649266865557128</v>
          </cell>
          <cell r="CR437">
            <v>0.38727072156414549</v>
          </cell>
          <cell r="CS437">
            <v>0.37852908845171507</v>
          </cell>
          <cell r="CT437">
            <v>0.37724413979527999</v>
          </cell>
          <cell r="CU437">
            <v>0.38070422363409445</v>
          </cell>
          <cell r="CV437">
            <v>0.3837038428792296</v>
          </cell>
          <cell r="CW437">
            <v>0.39835573113000788</v>
          </cell>
          <cell r="CX437">
            <v>0.14577404383022025</v>
          </cell>
          <cell r="CY437">
            <v>0.17882816731570655</v>
          </cell>
          <cell r="CZ437">
            <v>0.28673274411949862</v>
          </cell>
          <cell r="DA437">
            <v>0.32496898323553941</v>
          </cell>
          <cell r="DB437">
            <v>0.32088714555492481</v>
          </cell>
          <cell r="DC437">
            <v>0.36350228078273034</v>
          </cell>
          <cell r="DD437">
            <v>0.37344470435247679</v>
          </cell>
          <cell r="DE437">
            <v>0.35294899172955618</v>
          </cell>
          <cell r="DF437">
            <v>0.35187429945521337</v>
          </cell>
        </row>
        <row r="438">
          <cell r="A438" t="str">
            <v>Industry, energy and construction</v>
          </cell>
          <cell r="B438" t="str">
            <v>Промышленность, энергетика и строительство</v>
          </cell>
          <cell r="C438">
            <v>0.35204989600654713</v>
          </cell>
          <cell r="D438">
            <v>0</v>
          </cell>
          <cell r="E438">
            <v>0.53375939421300811</v>
          </cell>
          <cell r="F438">
            <v>0.67447168412218161</v>
          </cell>
          <cell r="G438">
            <v>0.3801510105323086</v>
          </cell>
          <cell r="H438">
            <v>0.33035495190180053</v>
          </cell>
          <cell r="I438">
            <v>0</v>
          </cell>
          <cell r="J438">
            <v>0.30116946202247191</v>
          </cell>
          <cell r="K438">
            <v>0</v>
          </cell>
          <cell r="L438">
            <v>0.26319797839748627</v>
          </cell>
          <cell r="M438">
            <v>0.26338587549096626</v>
          </cell>
          <cell r="N438">
            <v>0.26608055837044836</v>
          </cell>
          <cell r="O438">
            <v>0.23684550023175835</v>
          </cell>
          <cell r="P438">
            <v>0.5775803939209726</v>
          </cell>
          <cell r="Q438">
            <v>0.22761327507598786</v>
          </cell>
          <cell r="R438">
            <v>-0.34996711884498477</v>
          </cell>
          <cell r="S438">
            <v>0.22771333818082351</v>
          </cell>
          <cell r="T438">
            <v>0.22771333818082345</v>
          </cell>
          <cell r="W438">
            <v>0.22548085447316829</v>
          </cell>
          <cell r="X438">
            <v>0.22327566274237937</v>
          </cell>
          <cell r="Y438">
            <v>0.22109736359367324</v>
          </cell>
          <cell r="Z438">
            <v>0.21894031614397885</v>
          </cell>
          <cell r="AC438">
            <v>0.2117706215380957</v>
          </cell>
          <cell r="AD438">
            <v>0.20457453245670409</v>
          </cell>
          <cell r="AE438">
            <v>0.19572274980232743</v>
          </cell>
          <cell r="AF438">
            <v>0.18360657957646906</v>
          </cell>
          <cell r="AG438">
            <v>0.17061554800266229</v>
          </cell>
          <cell r="AH438">
            <v>0.15814129803076954</v>
          </cell>
          <cell r="AJ438">
            <v>0.45554543291173416</v>
          </cell>
          <cell r="AK438">
            <v>0.60713847554709932</v>
          </cell>
          <cell r="AL438">
            <v>0.53019934041773531</v>
          </cell>
          <cell r="AM438">
            <v>0.53042371973014424</v>
          </cell>
          <cell r="AN438">
            <v>0.41470366806951087</v>
          </cell>
          <cell r="AO438">
            <v>0.47932341620681301</v>
          </cell>
          <cell r="AP438">
            <v>0.48895565243475964</v>
          </cell>
          <cell r="AQ438">
            <v>0.80846118506549736</v>
          </cell>
          <cell r="AR438">
            <v>0.31752973546577729</v>
          </cell>
          <cell r="AS438">
            <v>0.39251353379370341</v>
          </cell>
          <cell r="AT438">
            <v>0.39094852856526124</v>
          </cell>
          <cell r="AU438">
            <v>0.38949688653858183</v>
          </cell>
          <cell r="AV438">
            <v>0.32978814884302687</v>
          </cell>
          <cell r="AW438">
            <v>0.25535940500990795</v>
          </cell>
          <cell r="AX438">
            <v>0.34263078590572293</v>
          </cell>
          <cell r="AY438">
            <v>0.37763320509205173</v>
          </cell>
          <cell r="AZ438">
            <v>0.1838253466824202</v>
          </cell>
          <cell r="BA438">
            <v>0.21753519140252134</v>
          </cell>
          <cell r="BB438">
            <v>0.20029657409393087</v>
          </cell>
          <cell r="BC438">
            <v>0.32707888809713426</v>
          </cell>
          <cell r="BD438">
            <v>0.13684865887470526</v>
          </cell>
          <cell r="BE438">
            <v>0.21798788378921291</v>
          </cell>
          <cell r="BF438">
            <v>0.20090711429028404</v>
          </cell>
          <cell r="BG438">
            <v>0.33224651440538799</v>
          </cell>
          <cell r="BI438">
            <v>0.14899219516725748</v>
          </cell>
          <cell r="BJ438">
            <v>0.20702055548165554</v>
          </cell>
          <cell r="BK438">
            <v>0.1811102487213257</v>
          </cell>
          <cell r="BL438">
            <v>0.29574746363686499</v>
          </cell>
          <cell r="BN438">
            <v>0.42062726057760036</v>
          </cell>
          <cell r="BO438">
            <v>0.46138019429909966</v>
          </cell>
          <cell r="BP438">
            <v>0.49835813646254279</v>
          </cell>
          <cell r="BQ438">
            <v>0.5094379532491885</v>
          </cell>
          <cell r="BR438">
            <v>0.49835223977156118</v>
          </cell>
          <cell r="BS438">
            <v>0.5995660793038351</v>
          </cell>
          <cell r="BT438">
            <v>0.54616880109142474</v>
          </cell>
          <cell r="BU438">
            <v>0.56332549635799689</v>
          </cell>
          <cell r="BV438">
            <v>0.58374347112320812</v>
          </cell>
          <cell r="BW438">
            <v>0.55210708904281847</v>
          </cell>
          <cell r="BX438">
            <v>0.54713429335301389</v>
          </cell>
          <cell r="BY438">
            <v>0.55523708148148143</v>
          </cell>
          <cell r="BZ438">
            <v>0.27250274960291798</v>
          </cell>
          <cell r="CA438">
            <v>0.31168737336265956</v>
          </cell>
          <cell r="CB438">
            <v>0.43245288915414337</v>
          </cell>
          <cell r="CC438">
            <v>0.51385004554871205</v>
          </cell>
          <cell r="CD438">
            <v>0.50552337480983511</v>
          </cell>
          <cell r="CE438">
            <v>0.49696756500833578</v>
          </cell>
          <cell r="CF438">
            <v>0.46087952464258758</v>
          </cell>
          <cell r="CG438">
            <v>0.46927346101117984</v>
          </cell>
          <cell r="CH438">
            <v>0.50100987565591004</v>
          </cell>
          <cell r="CI438">
            <v>0.5149255359672672</v>
          </cell>
          <cell r="CJ438">
            <v>0.58827802286255504</v>
          </cell>
          <cell r="CK438">
            <v>0.619654582431448</v>
          </cell>
          <cell r="CL438">
            <v>0.35071063153325654</v>
          </cell>
          <cell r="CM438">
            <v>0.35017165870366479</v>
          </cell>
          <cell r="CN438">
            <v>0.3250657974713525</v>
          </cell>
          <cell r="CO438">
            <v>0.29808643137190782</v>
          </cell>
          <cell r="CP438">
            <v>0.34313793371391954</v>
          </cell>
          <cell r="CQ438">
            <v>0.39317013350118901</v>
          </cell>
          <cell r="CR438">
            <v>0.36766892703130977</v>
          </cell>
          <cell r="CS438">
            <v>0.38802400338581472</v>
          </cell>
          <cell r="CT438">
            <v>0.37775071093842244</v>
          </cell>
          <cell r="CU438">
            <v>0.39337489909978846</v>
          </cell>
          <cell r="CV438">
            <v>0.38275477421207554</v>
          </cell>
          <cell r="CW438">
            <v>0.38049260322608924</v>
          </cell>
          <cell r="CX438">
            <v>0.32032629820332703</v>
          </cell>
          <cell r="CY438">
            <v>0.32292784786284989</v>
          </cell>
          <cell r="CZ438">
            <v>0.34337092547573739</v>
          </cell>
          <cell r="DA438">
            <v>0.32116036331385411</v>
          </cell>
          <cell r="DB438">
            <v>0.31348269766775888</v>
          </cell>
          <cell r="DC438">
            <v>0.30333213858085484</v>
          </cell>
          <cell r="DD438">
            <v>0.33223631145942945</v>
          </cell>
          <cell r="DE438">
            <v>0.3425139680065461</v>
          </cell>
          <cell r="DF438">
            <v>0.32364506164015694</v>
          </cell>
        </row>
        <row r="439">
          <cell r="A439" t="str">
            <v>Agriculture</v>
          </cell>
          <cell r="B439" t="str">
            <v>С\хозяйство 1/</v>
          </cell>
          <cell r="C439">
            <v>1.0404485010868489</v>
          </cell>
          <cell r="D439">
            <v>0</v>
          </cell>
          <cell r="E439">
            <v>1.5449639185315047</v>
          </cell>
          <cell r="F439">
            <v>1.231090310491481</v>
          </cell>
          <cell r="G439">
            <v>0.95632911712540247</v>
          </cell>
          <cell r="H439">
            <v>0.85269532352735666</v>
          </cell>
          <cell r="I439" t="str">
            <v>…</v>
          </cell>
          <cell r="J439">
            <v>0.72845382696629202</v>
          </cell>
          <cell r="K439">
            <v>-9.1922890965732085E-2</v>
          </cell>
          <cell r="L439">
            <v>0.62502062725844454</v>
          </cell>
          <cell r="M439">
            <v>0.79424057030636297</v>
          </cell>
          <cell r="N439">
            <v>0.8023663912639416</v>
          </cell>
          <cell r="O439">
            <v>0.70059818333478563</v>
          </cell>
          <cell r="P439">
            <v>0.50455748875379947</v>
          </cell>
          <cell r="Q439">
            <v>0.7909530419452887</v>
          </cell>
          <cell r="R439">
            <v>0.28639555319148924</v>
          </cell>
          <cell r="S439">
            <v>0.74267406753126874</v>
          </cell>
          <cell r="T439">
            <v>0.74895101429533184</v>
          </cell>
          <cell r="W439">
            <v>0.74160835729243635</v>
          </cell>
          <cell r="X439">
            <v>0.73435546382258365</v>
          </cell>
          <cell r="Y439">
            <v>0.72719102027309501</v>
          </cell>
          <cell r="Z439">
            <v>0.72009647373384533</v>
          </cell>
          <cell r="AC439">
            <v>0.70949738819272234</v>
          </cell>
          <cell r="AD439">
            <v>0.68538825364248412</v>
          </cell>
          <cell r="AE439">
            <v>0.65573203112910738</v>
          </cell>
          <cell r="AF439">
            <v>0.61513909586873405</v>
          </cell>
          <cell r="AG439">
            <v>0.57161510323651232</v>
          </cell>
          <cell r="AH439">
            <v>0.52982248955648437</v>
          </cell>
          <cell r="AJ439">
            <v>1.9135566175452055</v>
          </cell>
          <cell r="AK439">
            <v>1.6426449115287431</v>
          </cell>
          <cell r="AL439">
            <v>1.2172955033240851</v>
          </cell>
          <cell r="AM439">
            <v>1.5733510316877177</v>
          </cell>
          <cell r="AN439">
            <v>1.8941146852878856</v>
          </cell>
          <cell r="AO439">
            <v>1.7509555851707947</v>
          </cell>
          <cell r="AP439">
            <v>1.0728465395334161</v>
          </cell>
          <cell r="AQ439">
            <v>0.83008028426593461</v>
          </cell>
          <cell r="AR439">
            <v>1.2030536951413628</v>
          </cell>
          <cell r="AS439">
            <v>0.96623278777663002</v>
          </cell>
          <cell r="AT439">
            <v>0.88661945603683989</v>
          </cell>
          <cell r="AU439">
            <v>0.90940734401401802</v>
          </cell>
          <cell r="AV439">
            <v>1.0623190181363353</v>
          </cell>
          <cell r="AW439">
            <v>0.83468202835221805</v>
          </cell>
          <cell r="AX439">
            <v>0.5527519864417465</v>
          </cell>
          <cell r="AY439">
            <v>1.0385229484752048</v>
          </cell>
          <cell r="AZ439">
            <v>0.67542612192442431</v>
          </cell>
          <cell r="BA439">
            <v>0.69245724795102204</v>
          </cell>
          <cell r="BB439">
            <v>0.57961230967188515</v>
          </cell>
          <cell r="BC439">
            <v>0.85059955708317558</v>
          </cell>
          <cell r="BD439">
            <v>0.86462282276281166</v>
          </cell>
          <cell r="BE439">
            <v>0.69389825674705075</v>
          </cell>
          <cell r="BF439">
            <v>0.58137907285770885</v>
          </cell>
          <cell r="BG439">
            <v>0.86403845763265608</v>
          </cell>
          <cell r="BI439">
            <v>0.94134683828423715</v>
          </cell>
          <cell r="BJ439">
            <v>0.65898709626647334</v>
          </cell>
          <cell r="BK439">
            <v>0.53864958493212844</v>
          </cell>
          <cell r="BL439">
            <v>0.76911922698991853</v>
          </cell>
          <cell r="BN439">
            <v>1.9097917937169946</v>
          </cell>
          <cell r="BO439">
            <v>2.0833714847097977</v>
          </cell>
          <cell r="BP439">
            <v>2.0933949525955859</v>
          </cell>
          <cell r="BQ439">
            <v>2.0340680735000602</v>
          </cell>
          <cell r="BR439">
            <v>2.103113762102351</v>
          </cell>
          <cell r="BS439">
            <v>1.9580290655487811</v>
          </cell>
          <cell r="BT439">
            <v>1.8532630280827582</v>
          </cell>
          <cell r="BU439">
            <v>1.7582083506136204</v>
          </cell>
          <cell r="BV439">
            <v>1.6656364270445905</v>
          </cell>
          <cell r="BW439">
            <v>1.558434307546571</v>
          </cell>
          <cell r="BX439">
            <v>1.6315764216233288</v>
          </cell>
          <cell r="BY439">
            <v>1.6071309777777776</v>
          </cell>
          <cell r="BZ439">
            <v>0.84629101090120806</v>
          </cell>
          <cell r="CA439">
            <v>1.250381185091971</v>
          </cell>
          <cell r="CB439">
            <v>1.9751823557652752</v>
          </cell>
          <cell r="CC439">
            <v>2.332571608304256</v>
          </cell>
          <cell r="CD439">
            <v>2.1277789488626802</v>
          </cell>
          <cell r="CE439">
            <v>1.9782633520353441</v>
          </cell>
          <cell r="CF439">
            <v>1.8207644284673479</v>
          </cell>
          <cell r="CG439">
            <v>1.7307667290987978</v>
          </cell>
          <cell r="CH439">
            <v>1.5489658762287044</v>
          </cell>
          <cell r="CI439">
            <v>1.4939954498666295</v>
          </cell>
          <cell r="CJ439">
            <v>1.262920331048365</v>
          </cell>
          <cell r="CK439">
            <v>1.2889201686981215</v>
          </cell>
          <cell r="CL439">
            <v>0.40890226731877583</v>
          </cell>
          <cell r="CM439">
            <v>0.81038184733543062</v>
          </cell>
          <cell r="CN439">
            <v>1.2316062564607699</v>
          </cell>
          <cell r="CO439">
            <v>1.1889793232047334</v>
          </cell>
          <cell r="CP439">
            <v>1.1255980218726336</v>
          </cell>
          <cell r="CQ439">
            <v>1.1594593508227897</v>
          </cell>
          <cell r="CR439">
            <v>1.1210747062962874</v>
          </cell>
          <cell r="CS439">
            <v>1.0398658943406687</v>
          </cell>
          <cell r="CT439">
            <v>0.9884630623393823</v>
          </cell>
          <cell r="CU439">
            <v>0.97001480451241684</v>
          </cell>
          <cell r="CV439">
            <v>0.96248208216923059</v>
          </cell>
          <cell r="CW439">
            <v>0.95718844678706039</v>
          </cell>
          <cell r="CX439">
            <v>0.8330877112538847</v>
          </cell>
          <cell r="CY439">
            <v>0.93261283654440397</v>
          </cell>
          <cell r="CZ439">
            <v>1.1060720819945948</v>
          </cell>
          <cell r="DA439">
            <v>1.1144069888638874</v>
          </cell>
          <cell r="DB439">
            <v>1.063400329471595</v>
          </cell>
          <cell r="DC439">
            <v>0.98412047149984594</v>
          </cell>
          <cell r="DD439">
            <v>0.91435113636211041</v>
          </cell>
          <cell r="DE439">
            <v>0.86440433583782439</v>
          </cell>
          <cell r="DF439">
            <v>0.80839026332625386</v>
          </cell>
        </row>
        <row r="440">
          <cell r="A440" t="str">
            <v>Nature preservation, cartography and weather services</v>
          </cell>
          <cell r="B440" t="str">
            <v>Охрана природы, картография и метеослужбы</v>
          </cell>
          <cell r="C440">
            <v>0.38031474309186347</v>
          </cell>
          <cell r="D440">
            <v>0</v>
          </cell>
          <cell r="E440">
            <v>0.37357121799701204</v>
          </cell>
          <cell r="F440">
            <v>0.46183854622756282</v>
          </cell>
          <cell r="G440">
            <v>0.50172823797324217</v>
          </cell>
          <cell r="H440">
            <v>0.59500336920317698</v>
          </cell>
          <cell r="I440">
            <v>0</v>
          </cell>
          <cell r="J440">
            <v>0.67743752404494384</v>
          </cell>
          <cell r="K440">
            <v>0.20167811214953274</v>
          </cell>
          <cell r="L440">
            <v>0.61745371759622936</v>
          </cell>
          <cell r="M440">
            <v>0.41887512843676356</v>
          </cell>
          <cell r="N440">
            <v>0.42316061122939769</v>
          </cell>
          <cell r="O440">
            <v>0.57277283497813103</v>
          </cell>
          <cell r="P440">
            <v>0.57912073829787225</v>
          </cell>
          <cell r="Q440">
            <v>0.44169980516717322</v>
          </cell>
          <cell r="R440">
            <v>-0.13742093313069903</v>
          </cell>
          <cell r="S440">
            <v>0.54288878196298096</v>
          </cell>
          <cell r="T440">
            <v>0.53234725221612689</v>
          </cell>
          <cell r="W440">
            <v>0.52712816150812569</v>
          </cell>
          <cell r="X440">
            <v>0.52197287386501445</v>
          </cell>
          <cell r="Y440">
            <v>0.51688045558340467</v>
          </cell>
          <cell r="Z440">
            <v>0.51183771943137135</v>
          </cell>
          <cell r="AC440">
            <v>0.54417473876140365</v>
          </cell>
          <cell r="AD440">
            <v>0.52568336414329775</v>
          </cell>
          <cell r="AE440">
            <v>0.50293744934863582</v>
          </cell>
          <cell r="AF440">
            <v>0.47180322629372018</v>
          </cell>
          <cell r="AG440">
            <v>0.43842092254652298</v>
          </cell>
          <cell r="AH440">
            <v>0.40636656264335747</v>
          </cell>
          <cell r="AJ440">
            <v>0.461213225500538</v>
          </cell>
          <cell r="AK440">
            <v>0.38493779602998052</v>
          </cell>
          <cell r="AL440">
            <v>0.34267701408155787</v>
          </cell>
          <cell r="AM440">
            <v>0.35193522029480334</v>
          </cell>
          <cell r="AN440">
            <v>0.5114262468017472</v>
          </cell>
          <cell r="AO440">
            <v>0.47703996299469531</v>
          </cell>
          <cell r="AP440">
            <v>0.42293657997336698</v>
          </cell>
          <cell r="AQ440">
            <v>0.46806390455080532</v>
          </cell>
          <cell r="AR440">
            <v>0.5264861062684757</v>
          </cell>
          <cell r="AS440">
            <v>0.51556195965417873</v>
          </cell>
          <cell r="AT440">
            <v>0.42511115268383953</v>
          </cell>
          <cell r="AU440">
            <v>0.55018565617372794</v>
          </cell>
          <cell r="AV440">
            <v>0.53415266729205757</v>
          </cell>
          <cell r="AW440">
            <v>0.61716889639754058</v>
          </cell>
          <cell r="AX440">
            <v>0.54479295680277495</v>
          </cell>
          <cell r="AY440">
            <v>0.66794787898320063</v>
          </cell>
          <cell r="AZ440">
            <v>0.55481852496735284</v>
          </cell>
          <cell r="BA440">
            <v>0.61591114676936254</v>
          </cell>
          <cell r="BB440">
            <v>0.4955329428479518</v>
          </cell>
          <cell r="BC440">
            <v>0.62877144094675197</v>
          </cell>
          <cell r="BD440">
            <v>0.39414862483850505</v>
          </cell>
          <cell r="BE440">
            <v>0.6171928625470412</v>
          </cell>
          <cell r="BF440">
            <v>0.49704341691169673</v>
          </cell>
          <cell r="BG440">
            <v>0.63870560655132047</v>
          </cell>
          <cell r="BI440">
            <v>0.42912418228819987</v>
          </cell>
          <cell r="BJ440">
            <v>0.61699039618643481</v>
          </cell>
          <cell r="BK440">
            <v>0.49287265360508536</v>
          </cell>
          <cell r="BL440">
            <v>0.61907731444705605</v>
          </cell>
          <cell r="BN440">
            <v>0.32788695667326795</v>
          </cell>
          <cell r="BO440">
            <v>0.42774540178151493</v>
          </cell>
          <cell r="BP440">
            <v>0.50455859496425237</v>
          </cell>
          <cell r="BQ440">
            <v>0.47832011023588489</v>
          </cell>
          <cell r="BR440">
            <v>0.48041677820907513</v>
          </cell>
          <cell r="BS440">
            <v>0.46515252034400112</v>
          </cell>
          <cell r="BT440">
            <v>0.45785876720528773</v>
          </cell>
          <cell r="BU440">
            <v>0.4445555704831276</v>
          </cell>
          <cell r="BV440">
            <v>0.42073437689755888</v>
          </cell>
          <cell r="BW440">
            <v>0.4037724335290615</v>
          </cell>
          <cell r="BX440">
            <v>0.39199035249410558</v>
          </cell>
          <cell r="BY440">
            <v>0.38860317037037034</v>
          </cell>
          <cell r="BZ440">
            <v>0.28506879350725406</v>
          </cell>
          <cell r="CA440">
            <v>0.3434947538162384</v>
          </cell>
          <cell r="CB440">
            <v>0.53331517188703603</v>
          </cell>
          <cell r="CC440">
            <v>0.52319501954740433</v>
          </cell>
          <cell r="CD440">
            <v>0.55752681073693255</v>
          </cell>
          <cell r="CE440">
            <v>0.53698625688418744</v>
          </cell>
          <cell r="CF440">
            <v>0.55297865341575891</v>
          </cell>
          <cell r="CG440">
            <v>0.50789946679833498</v>
          </cell>
          <cell r="CH440">
            <v>0.48761696523977605</v>
          </cell>
          <cell r="CI440">
            <v>0.4700707395700961</v>
          </cell>
          <cell r="CJ440">
            <v>0.47105361981000343</v>
          </cell>
          <cell r="CK440">
            <v>0.48338846545888148</v>
          </cell>
          <cell r="CL440">
            <v>0.39984308292182175</v>
          </cell>
          <cell r="CM440">
            <v>0.47997952861699966</v>
          </cell>
          <cell r="CN440">
            <v>0.53898141457745374</v>
          </cell>
          <cell r="CO440">
            <v>0.54384656280221477</v>
          </cell>
          <cell r="CP440">
            <v>0.53220767471338459</v>
          </cell>
          <cell r="CQ440">
            <v>0.56617447253394748</v>
          </cell>
          <cell r="CR440">
            <v>0.53748448477855726</v>
          </cell>
          <cell r="CS440">
            <v>0.50908795987155198</v>
          </cell>
          <cell r="CT440">
            <v>0.47898301697958834</v>
          </cell>
          <cell r="CU440">
            <v>0.47772181706885969</v>
          </cell>
          <cell r="CV440">
            <v>0.49041222765554482</v>
          </cell>
          <cell r="CW440">
            <v>0.50217907863592526</v>
          </cell>
          <cell r="CX440">
            <v>0.45527422931556233</v>
          </cell>
          <cell r="CY440">
            <v>0.54697624101017484</v>
          </cell>
          <cell r="CZ440">
            <v>0.55615247654247402</v>
          </cell>
          <cell r="DA440">
            <v>0.64410746537116237</v>
          </cell>
          <cell r="DB440">
            <v>0.63525018202288586</v>
          </cell>
          <cell r="DC440">
            <v>0.6093008706248515</v>
          </cell>
          <cell r="DD440">
            <v>0.62463833412746284</v>
          </cell>
          <cell r="DE440">
            <v>0.62001888227004598</v>
          </cell>
          <cell r="DF440">
            <v>0.58808243327620313</v>
          </cell>
        </row>
        <row r="441">
          <cell r="A441" t="str">
            <v>Transport</v>
          </cell>
          <cell r="B441" t="str">
            <v>Транспорт</v>
          </cell>
          <cell r="C441">
            <v>0.74395873623194442</v>
          </cell>
          <cell r="D441">
            <v>0</v>
          </cell>
          <cell r="E441">
            <v>1.2303345813851807</v>
          </cell>
          <cell r="F441">
            <v>1.0990191614274345</v>
          </cell>
          <cell r="G441">
            <v>1.0977106746370624</v>
          </cell>
          <cell r="H441">
            <v>0.90915733817809141</v>
          </cell>
          <cell r="I441">
            <v>0</v>
          </cell>
          <cell r="J441">
            <v>0.83089240269662923</v>
          </cell>
          <cell r="K441">
            <v>1.4963551401869159E-3</v>
          </cell>
          <cell r="L441">
            <v>0.72632204477611939</v>
          </cell>
          <cell r="M441">
            <v>0.73224539905734498</v>
          </cell>
          <cell r="N441">
            <v>0.7397369516576553</v>
          </cell>
          <cell r="O441">
            <v>0.74564232601834979</v>
          </cell>
          <cell r="P441">
            <v>0.60751009088145891</v>
          </cell>
          <cell r="Q441">
            <v>0.5172524705167173</v>
          </cell>
          <cell r="R441">
            <v>-9.0257620364741609E-2</v>
          </cell>
          <cell r="S441">
            <v>0.74856489650862978</v>
          </cell>
          <cell r="T441">
            <v>0.74129727615417695</v>
          </cell>
          <cell r="W441">
            <v>0.73402965579972423</v>
          </cell>
          <cell r="X441">
            <v>0.72685088165987366</v>
          </cell>
          <cell r="Y441">
            <v>0.71975965354611882</v>
          </cell>
          <cell r="Z441">
            <v>0.71273760814566878</v>
          </cell>
          <cell r="AC441">
            <v>0.68501915294541871</v>
          </cell>
          <cell r="AD441">
            <v>0.6617418030880502</v>
          </cell>
          <cell r="AE441">
            <v>0.63310874430058639</v>
          </cell>
          <cell r="AF441">
            <v>0.59391629822483583</v>
          </cell>
          <cell r="AG441">
            <v>0.55189391863345594</v>
          </cell>
          <cell r="AH441">
            <v>0.51154318401638721</v>
          </cell>
          <cell r="AJ441">
            <v>0.84767418938933803</v>
          </cell>
          <cell r="AK441">
            <v>1.3698431125316375</v>
          </cell>
          <cell r="AL441">
            <v>1.219021671988693</v>
          </cell>
          <cell r="AM441">
            <v>1.3296873325245318</v>
          </cell>
          <cell r="AN441">
            <v>1.3453221549542791</v>
          </cell>
          <cell r="AO441">
            <v>0.98081078987184855</v>
          </cell>
          <cell r="AP441">
            <v>1.0047322884705752</v>
          </cell>
          <cell r="AQ441">
            <v>1.1566986850378551</v>
          </cell>
          <cell r="AR441">
            <v>1.2158035094368227</v>
          </cell>
          <cell r="AS441">
            <v>1.0236391658963624</v>
          </cell>
          <cell r="AT441">
            <v>0.98548914951791622</v>
          </cell>
          <cell r="AU441">
            <v>1.1891919707115588</v>
          </cell>
          <cell r="AV441">
            <v>1.1131624140087555</v>
          </cell>
          <cell r="AW441">
            <v>0.9649229307453886</v>
          </cell>
          <cell r="AX441">
            <v>0.81208125295601474</v>
          </cell>
          <cell r="AY441">
            <v>0.83275443137412886</v>
          </cell>
          <cell r="AZ441">
            <v>0.778757913065108</v>
          </cell>
          <cell r="BA441">
            <v>0.71715742404792437</v>
          </cell>
          <cell r="BB441">
            <v>0.64166901940810639</v>
          </cell>
          <cell r="BC441">
            <v>0.85589168098810964</v>
          </cell>
          <cell r="BD441">
            <v>0.76971322716442003</v>
          </cell>
          <cell r="BE441">
            <v>0.7186498340981452</v>
          </cell>
          <cell r="BF441">
            <v>0.64362494267277215</v>
          </cell>
          <cell r="BG441">
            <v>0.86941419353369531</v>
          </cell>
          <cell r="BI441">
            <v>0.83801525208588112</v>
          </cell>
          <cell r="BJ441">
            <v>0.68249338112598223</v>
          </cell>
          <cell r="BK441">
            <v>0.58020381141053479</v>
          </cell>
          <cell r="BL441">
            <v>0.68791503079547545</v>
          </cell>
          <cell r="BN441">
            <v>0.70777031267202384</v>
          </cell>
          <cell r="BO441">
            <v>0.89791152373144767</v>
          </cell>
          <cell r="BP441">
            <v>0.92733962154180916</v>
          </cell>
          <cell r="BQ441">
            <v>1.1143237752949449</v>
          </cell>
          <cell r="BR441">
            <v>1.2011501137732565</v>
          </cell>
          <cell r="BS441">
            <v>1.2639192904877699</v>
          </cell>
          <cell r="BT441">
            <v>1.2604674411567536</v>
          </cell>
          <cell r="BU441">
            <v>1.2210666950939559</v>
          </cell>
          <cell r="BV441">
            <v>1.2780021423076471</v>
          </cell>
          <cell r="BW441">
            <v>1.3586429936269411</v>
          </cell>
          <cell r="BX441">
            <v>1.3113662805653672</v>
          </cell>
          <cell r="BY441">
            <v>1.2798414222222221</v>
          </cell>
          <cell r="BZ441">
            <v>1.1528784064659545</v>
          </cell>
          <cell r="CA441">
            <v>1.3012191133233491</v>
          </cell>
          <cell r="CB441">
            <v>1.4029016320529366</v>
          </cell>
          <cell r="CC441">
            <v>1.3189369228526424</v>
          </cell>
          <cell r="CD441">
            <v>1.2613997039532476</v>
          </cell>
          <cell r="CE441">
            <v>1.2302407909852815</v>
          </cell>
          <cell r="CF441">
            <v>1.2243223321132377</v>
          </cell>
          <cell r="CG441">
            <v>1.1995877065708209</v>
          </cell>
          <cell r="CH441">
            <v>1.1353788251434924</v>
          </cell>
          <cell r="CI441">
            <v>1.117964810973441</v>
          </cell>
          <cell r="CJ441">
            <v>1.1363651489834183</v>
          </cell>
          <cell r="CK441">
            <v>1.1506338845971555</v>
          </cell>
          <cell r="CL441">
            <v>1.2110854707693026</v>
          </cell>
          <cell r="CM441">
            <v>1.3212410445686913</v>
          </cell>
          <cell r="CN441">
            <v>1.2446586672703772</v>
          </cell>
          <cell r="CO441">
            <v>1.2017531528542493</v>
          </cell>
          <cell r="CP441">
            <v>1.2074773207382519</v>
          </cell>
          <cell r="CQ441">
            <v>1.2016431565423207</v>
          </cell>
          <cell r="CR441">
            <v>1.132277792922965</v>
          </cell>
          <cell r="CS441">
            <v>1.1078199824761916</v>
          </cell>
          <cell r="CT441">
            <v>1.055825740031451</v>
          </cell>
          <cell r="CU441">
            <v>1.0479248817827391</v>
          </cell>
          <cell r="CV441">
            <v>1.0725984494807166</v>
          </cell>
          <cell r="CW441">
            <v>1.0986970390987991</v>
          </cell>
          <cell r="CX441">
            <v>1.357745731499221</v>
          </cell>
          <cell r="CY441">
            <v>1.2447356876081825</v>
          </cell>
          <cell r="CZ441">
            <v>1.1590095327680368</v>
          </cell>
          <cell r="DA441">
            <v>1.1564301652529072</v>
          </cell>
          <cell r="DB441">
            <v>1.1321429124194085</v>
          </cell>
          <cell r="DC441">
            <v>1.0835595640827134</v>
          </cell>
          <cell r="DD441">
            <v>1.0591984419191005</v>
          </cell>
          <cell r="DE441">
            <v>1.0122743605209639</v>
          </cell>
          <cell r="DF441">
            <v>0.97804861234914076</v>
          </cell>
        </row>
        <row r="442">
          <cell r="A442" t="str">
            <v>Development of market infrastructure</v>
          </cell>
          <cell r="B442" t="str">
            <v>Развитие рыночной инфраструктуры</v>
          </cell>
          <cell r="C442">
            <v>1.5867472203253768E-3</v>
          </cell>
          <cell r="D442">
            <v>0</v>
          </cell>
          <cell r="E442">
            <v>1.5429224921349946E-2</v>
          </cell>
          <cell r="F442">
            <v>1.4938637940767736E-2</v>
          </cell>
          <cell r="G442">
            <v>7.360781930850247E-3</v>
          </cell>
          <cell r="H442">
            <v>3.7110538513497773E-3</v>
          </cell>
          <cell r="I442">
            <v>0</v>
          </cell>
          <cell r="J442">
            <v>6.8519406741573037E-3</v>
          </cell>
          <cell r="K442">
            <v>3.7383177570093459E-3</v>
          </cell>
          <cell r="L442">
            <v>6.4593747054202677E-3</v>
          </cell>
          <cell r="M442">
            <v>6.4593750981932442E-3</v>
          </cell>
          <cell r="N442">
            <v>6.5254605230734087E-3</v>
          </cell>
          <cell r="O442">
            <v>2.5827174370516709E-3</v>
          </cell>
          <cell r="P442">
            <v>5.6859176291793306E-3</v>
          </cell>
          <cell r="Q442">
            <v>3.6133148936170214E-3</v>
          </cell>
          <cell r="R442">
            <v>-2.0726027355623092E-3</v>
          </cell>
          <cell r="S442">
            <v>2.7651293337321988E-3</v>
          </cell>
          <cell r="T442">
            <v>2.7382834178707209E-3</v>
          </cell>
          <cell r="W442">
            <v>2.7114375020092433E-3</v>
          </cell>
          <cell r="X442">
            <v>2.6849197758282242E-3</v>
          </cell>
          <cell r="Y442">
            <v>2.6587254365518509E-3</v>
          </cell>
          <cell r="Z442">
            <v>2.6327866518050034E-3</v>
          </cell>
          <cell r="AC442">
            <v>2.7713967257069665E-3</v>
          </cell>
          <cell r="AD442">
            <v>2.6772230505615843E-3</v>
          </cell>
          <cell r="AE442">
            <v>2.561381668566131E-3</v>
          </cell>
          <cell r="AF442">
            <v>2.4028199462263226E-3</v>
          </cell>
          <cell r="AG442">
            <v>2.2328091009744602E-3</v>
          </cell>
          <cell r="AH442">
            <v>2.0695612657617049E-3</v>
          </cell>
          <cell r="AJ442">
            <v>5.7983214170280626E-3</v>
          </cell>
          <cell r="AK442">
            <v>1.4369921971124421E-2</v>
          </cell>
          <cell r="AL442">
            <v>9.6597393079621008E-3</v>
          </cell>
          <cell r="AM442">
            <v>2.4501593007234163E-2</v>
          </cell>
          <cell r="AN442">
            <v>1.7171302305364192E-2</v>
          </cell>
          <cell r="AO442">
            <v>1.7299752082687716E-2</v>
          </cell>
          <cell r="AP442">
            <v>9.5558273852219631E-3</v>
          </cell>
          <cell r="AQ442">
            <v>1.7397587159824771E-2</v>
          </cell>
          <cell r="AR442">
            <v>1.0356401121807019E-2</v>
          </cell>
          <cell r="AS442">
            <v>6.9605839812951981E-3</v>
          </cell>
          <cell r="AT442">
            <v>4.4919592747157859E-3</v>
          </cell>
          <cell r="AU442">
            <v>8.8496526691282315E-3</v>
          </cell>
          <cell r="AV442">
            <v>4.1905222013758599E-3</v>
          </cell>
          <cell r="AW442">
            <v>4.54176108937554E-3</v>
          </cell>
          <cell r="AX442">
            <v>3.0733938987860636E-3</v>
          </cell>
          <cell r="AY442">
            <v>3.3950932602828023E-3</v>
          </cell>
          <cell r="AZ442">
            <v>4.5077420558422985E-4</v>
          </cell>
          <cell r="BA442">
            <v>3.1204255949442081E-3</v>
          </cell>
          <cell r="BB442">
            <v>1.1719963006648086E-3</v>
          </cell>
          <cell r="BC442">
            <v>5.0338628774224195E-3</v>
          </cell>
          <cell r="BD442">
            <v>1.4560202991867567E-3</v>
          </cell>
          <cell r="BE442">
            <v>3.1269192243241779E-3</v>
          </cell>
          <cell r="BF442">
            <v>1.17556875743183E-3</v>
          </cell>
          <cell r="BG442">
            <v>5.1133945231022979E-3</v>
          </cell>
          <cell r="BI442">
            <v>1.5852231389606971E-3</v>
          </cell>
          <cell r="BJ442">
            <v>3.1258934575117644E-3</v>
          </cell>
          <cell r="BK442">
            <v>1.1774791815257328E-3</v>
          </cell>
          <cell r="BL442">
            <v>5.0574009732522905E-3</v>
          </cell>
          <cell r="BN442">
            <v>7.3355556455906453E-4</v>
          </cell>
          <cell r="BO442">
            <v>7.2310906141389664E-4</v>
          </cell>
          <cell r="BP442">
            <v>6.3432545850170968E-3</v>
          </cell>
          <cell r="BQ442">
            <v>8.2641399541157328E-3</v>
          </cell>
          <cell r="BR442">
            <v>6.5999643064293045E-3</v>
          </cell>
          <cell r="BS442">
            <v>1.1732937116312554E-2</v>
          </cell>
          <cell r="BT442">
            <v>1.4659906290828414E-2</v>
          </cell>
          <cell r="BU442">
            <v>1.2404802654252119E-2</v>
          </cell>
          <cell r="BV442">
            <v>1.1088225646968899E-2</v>
          </cell>
          <cell r="BW442">
            <v>9.7205830469277894E-3</v>
          </cell>
          <cell r="BX442">
            <v>1.3817027368899124E-2</v>
          </cell>
          <cell r="BY442">
            <v>1.6050074074074074E-2</v>
          </cell>
          <cell r="BZ442">
            <v>1.0289505269232531E-2</v>
          </cell>
          <cell r="CA442">
            <v>7.8326125490053543E-3</v>
          </cell>
          <cell r="CB442">
            <v>1.7906230072817365E-2</v>
          </cell>
          <cell r="CC442">
            <v>2.2366970008449245E-2</v>
          </cell>
          <cell r="CD442">
            <v>1.9543214887604732E-2</v>
          </cell>
          <cell r="CE442">
            <v>1.8882996204437064E-2</v>
          </cell>
          <cell r="CF442">
            <v>1.7413019104167669E-2</v>
          </cell>
          <cell r="CG442">
            <v>1.5186255092724128E-2</v>
          </cell>
          <cell r="CH442">
            <v>1.4436112423862144E-2</v>
          </cell>
          <cell r="CI442">
            <v>1.3795057546560067E-2</v>
          </cell>
          <cell r="CJ442">
            <v>1.4128413531650324E-2</v>
          </cell>
          <cell r="CK442">
            <v>1.5640301342798941E-2</v>
          </cell>
          <cell r="CL442">
            <v>4.6156737275642032E-3</v>
          </cell>
          <cell r="CM442">
            <v>1.2524271759279598E-2</v>
          </cell>
          <cell r="CN442">
            <v>1.0602193790308009E-2</v>
          </cell>
          <cell r="CO442">
            <v>1.0311778929485106E-2</v>
          </cell>
          <cell r="CP442">
            <v>9.2341136118277867E-3</v>
          </cell>
          <cell r="CQ442">
            <v>9.1208970972468176E-3</v>
          </cell>
          <cell r="CR442">
            <v>8.0735421698712034E-3</v>
          </cell>
          <cell r="CS442">
            <v>7.1325976685235031E-3</v>
          </cell>
          <cell r="CT442">
            <v>6.6054734837680679E-3</v>
          </cell>
          <cell r="CU442">
            <v>7.7225348334946072E-3</v>
          </cell>
          <cell r="CV442">
            <v>7.2645327056025579E-3</v>
          </cell>
          <cell r="CW442">
            <v>7.3674037871482422E-3</v>
          </cell>
          <cell r="CX442">
            <v>2.1733266136103389E-3</v>
          </cell>
          <cell r="CY442">
            <v>3.9355151626803628E-3</v>
          </cell>
          <cell r="CZ442">
            <v>4.3631145981475068E-3</v>
          </cell>
          <cell r="DA442">
            <v>4.2941809322620348E-3</v>
          </cell>
          <cell r="DB442">
            <v>4.7443844529146684E-3</v>
          </cell>
          <cell r="DC442">
            <v>4.6061548720470764E-3</v>
          </cell>
          <cell r="DD442">
            <v>4.1385855509446E-3</v>
          </cell>
          <cell r="DE442">
            <v>3.9892814564983408E-3</v>
          </cell>
          <cell r="DF442">
            <v>3.9938890789295873E-3</v>
          </cell>
        </row>
        <row r="443">
          <cell r="A443" t="str">
            <v>Housing</v>
          </cell>
          <cell r="B443" t="str">
            <v>Жилье</v>
          </cell>
          <cell r="C443">
            <v>1.297450466276409</v>
          </cell>
          <cell r="D443">
            <v>2.8794305264018756</v>
          </cell>
          <cell r="E443">
            <v>1.8643022326788299</v>
          </cell>
          <cell r="F443">
            <v>2.6895564062316328</v>
          </cell>
          <cell r="G443">
            <v>2.7220993901771444</v>
          </cell>
          <cell r="H443">
            <v>2.6208550188666062</v>
          </cell>
          <cell r="I443">
            <v>2.5609707914606741</v>
          </cell>
          <cell r="J443">
            <v>2.6249005847191014</v>
          </cell>
          <cell r="K443">
            <v>0</v>
          </cell>
          <cell r="L443">
            <v>2.2939527890809117</v>
          </cell>
          <cell r="M443">
            <v>2.2845130616653573</v>
          </cell>
          <cell r="N443">
            <v>2.3078857585639581</v>
          </cell>
          <cell r="O443">
            <v>2.4000095078425745</v>
          </cell>
          <cell r="P443">
            <v>2.1823398848024316</v>
          </cell>
          <cell r="Q443">
            <v>2.2237593376899696</v>
          </cell>
          <cell r="R443">
            <v>4.1419452887538011E-2</v>
          </cell>
          <cell r="S443">
            <v>2.4145188997767875</v>
          </cell>
          <cell r="T443">
            <v>2.4145188997767875</v>
          </cell>
          <cell r="W443">
            <v>2.3908471458574074</v>
          </cell>
          <cell r="X443">
            <v>2.3674647776827631</v>
          </cell>
          <cell r="Y443">
            <v>2.3443675603395162</v>
          </cell>
          <cell r="Z443">
            <v>2.3214956817020576</v>
          </cell>
          <cell r="AC443">
            <v>2.0210681293434249</v>
          </cell>
          <cell r="AD443">
            <v>1.7872107263467065</v>
          </cell>
          <cell r="AE443">
            <v>1.484376076016086</v>
          </cell>
          <cell r="AF443">
            <v>1.0763736737897389</v>
          </cell>
          <cell r="AG443">
            <v>0.69152217849958797</v>
          </cell>
          <cell r="AH443">
            <v>0.32444967294466404</v>
          </cell>
          <cell r="AJ443">
            <v>1.7365244524004873</v>
          </cell>
          <cell r="AK443">
            <v>1.63031425007393</v>
          </cell>
          <cell r="AL443">
            <v>1.8582455635240536</v>
          </cell>
          <cell r="AM443">
            <v>2.0528149082486862</v>
          </cell>
          <cell r="AN443">
            <v>2.4624024387907104</v>
          </cell>
          <cell r="AO443">
            <v>2.4281533122482086</v>
          </cell>
          <cell r="AP443">
            <v>2.6854894262311033</v>
          </cell>
          <cell r="AQ443">
            <v>2.9248518281136091</v>
          </cell>
          <cell r="AR443">
            <v>2.564368885014781</v>
          </cell>
          <cell r="AS443">
            <v>2.6838790440976568</v>
          </cell>
          <cell r="AT443">
            <v>2.904684915095697</v>
          </cell>
          <cell r="AU443">
            <v>2.6503986450966894</v>
          </cell>
          <cell r="AV443">
            <v>2.8969719011882429</v>
          </cell>
          <cell r="AW443">
            <v>2.4856366825872658</v>
          </cell>
          <cell r="AX443">
            <v>2.517402228834936</v>
          </cell>
          <cell r="AY443">
            <v>2.6559405168593648</v>
          </cell>
          <cell r="AZ443">
            <v>2.2722661422382524</v>
          </cell>
          <cell r="BA443">
            <v>2.1991691386063659</v>
          </cell>
          <cell r="BB443">
            <v>2.1569633109049966</v>
          </cell>
          <cell r="BC443">
            <v>2.9099934121361999</v>
          </cell>
          <cell r="BD443">
            <v>2.2869395285560339</v>
          </cell>
          <cell r="BE443">
            <v>2.2037456262986579</v>
          </cell>
          <cell r="BF443">
            <v>2.1635381253236838</v>
          </cell>
          <cell r="BG443">
            <v>2.9559693496260389</v>
          </cell>
          <cell r="BI443">
            <v>2.4898756288602346</v>
          </cell>
          <cell r="BJ443">
            <v>1.8386233984959162</v>
          </cell>
          <cell r="BK443">
            <v>1.6880254950134264</v>
          </cell>
          <cell r="BL443">
            <v>2.2007525016206055</v>
          </cell>
          <cell r="BN443">
            <v>1.59449908848757</v>
          </cell>
          <cell r="BO443">
            <v>1.8080477095764564</v>
          </cell>
          <cell r="BP443">
            <v>1.8997250932545851</v>
          </cell>
          <cell r="BQ443">
            <v>1.8994819197522532</v>
          </cell>
          <cell r="BR443">
            <v>1.9155119238834606</v>
          </cell>
          <cell r="BS443">
            <v>1.8631089898962032</v>
          </cell>
          <cell r="BT443">
            <v>1.898511509837655</v>
          </cell>
          <cell r="BU443">
            <v>1.8574486702453898</v>
          </cell>
          <cell r="BV443">
            <v>1.9125742997601325</v>
          </cell>
          <cell r="BW443">
            <v>1.8636965233007217</v>
          </cell>
          <cell r="BX443">
            <v>1.8671201893309723</v>
          </cell>
          <cell r="BY443">
            <v>1.9393189925925929</v>
          </cell>
          <cell r="BZ443">
            <v>1.8213650385975808</v>
          </cell>
          <cell r="CA443">
            <v>2.1546583514940219</v>
          </cell>
          <cell r="CB443">
            <v>2.5677926936898032</v>
          </cell>
          <cell r="CC443">
            <v>2.5887136246888489</v>
          </cell>
          <cell r="CD443">
            <v>2.6241629164650897</v>
          </cell>
          <cell r="CE443">
            <v>2.6728247504562201</v>
          </cell>
          <cell r="CF443">
            <v>2.6877827386275888</v>
          </cell>
          <cell r="CG443">
            <v>2.6425105854184654</v>
          </cell>
          <cell r="CH443">
            <v>2.7229934366445487</v>
          </cell>
          <cell r="CI443">
            <v>2.7045561663210878</v>
          </cell>
          <cell r="CJ443">
            <v>2.7950795760473697</v>
          </cell>
          <cell r="CK443">
            <v>2.8161765858563488</v>
          </cell>
          <cell r="CL443">
            <v>2.7649091181718854</v>
          </cell>
          <cell r="CM443">
            <v>2.6598083745992809</v>
          </cell>
          <cell r="CN443">
            <v>2.62523009190078</v>
          </cell>
          <cell r="CO443">
            <v>2.5576234136618345</v>
          </cell>
          <cell r="CP443">
            <v>2.7071123640270431</v>
          </cell>
          <cell r="CQ443">
            <v>2.8671562553089958</v>
          </cell>
          <cell r="CR443">
            <v>2.8659463697724776</v>
          </cell>
          <cell r="CS443">
            <v>2.8771128586778558</v>
          </cell>
          <cell r="CT443">
            <v>2.7800388558287259</v>
          </cell>
          <cell r="CU443">
            <v>2.7439565915987245</v>
          </cell>
          <cell r="CV443">
            <v>2.7374144264322382</v>
          </cell>
          <cell r="CW443">
            <v>2.724544139563426</v>
          </cell>
          <cell r="CX443">
            <v>3.043533820673801</v>
          </cell>
          <cell r="CY443">
            <v>3.049910803055262</v>
          </cell>
          <cell r="CZ443">
            <v>3.0162876570245993</v>
          </cell>
          <cell r="DA443">
            <v>2.9240019073892665</v>
          </cell>
          <cell r="DB443">
            <v>2.940138776315341</v>
          </cell>
          <cell r="DC443">
            <v>2.805123300153272</v>
          </cell>
          <cell r="DD443">
            <v>2.771322165223133</v>
          </cell>
          <cell r="DE443">
            <v>2.7329536879633132</v>
          </cell>
          <cell r="DF443">
            <v>2.711441986250239</v>
          </cell>
        </row>
        <row r="444">
          <cell r="A444" t="str">
            <v>Emergency funds, Chernobil</v>
          </cell>
          <cell r="B444" t="str">
            <v>Чрезвычайные фонды</v>
          </cell>
          <cell r="C444">
            <v>2.1990205328426442</v>
          </cell>
          <cell r="D444">
            <v>0</v>
          </cell>
          <cell r="E444">
            <v>1.8658088102301322</v>
          </cell>
          <cell r="F444">
            <v>1.6063949612164472</v>
          </cell>
          <cell r="G444">
            <v>1.2143537585670805</v>
          </cell>
          <cell r="H444">
            <v>1.3317349131204435</v>
          </cell>
          <cell r="I444" t="str">
            <v>…</v>
          </cell>
          <cell r="J444">
            <v>1.513370715505618</v>
          </cell>
          <cell r="K444">
            <v>1.2181067850467291</v>
          </cell>
          <cell r="L444">
            <v>1.4761438020424196</v>
          </cell>
          <cell r="M444">
            <v>1.4368238059701495</v>
          </cell>
          <cell r="N444">
            <v>1.4515238520662541</v>
          </cell>
          <cell r="O444">
            <v>1.2031622173720413</v>
          </cell>
          <cell r="P444">
            <v>1.3913713446808509</v>
          </cell>
          <cell r="Q444">
            <v>1.1238674778115501</v>
          </cell>
          <cell r="R444">
            <v>-0.26750386686930083</v>
          </cell>
          <cell r="S444">
            <v>1.1543519101771755</v>
          </cell>
          <cell r="T444">
            <v>1.143144610078368</v>
          </cell>
          <cell r="W444">
            <v>1.1319373099795602</v>
          </cell>
          <cell r="X444">
            <v>1.1208670184394178</v>
          </cell>
          <cell r="Y444">
            <v>1.109931730454643</v>
          </cell>
          <cell r="Z444">
            <v>1.0991031282063051</v>
          </cell>
          <cell r="AC444">
            <v>1.1574221345524633</v>
          </cell>
          <cell r="AD444">
            <v>1.1180922561938844</v>
          </cell>
          <cell r="AE444">
            <v>1.069713264339341</v>
          </cell>
          <cell r="AF444">
            <v>1.0034929194040485</v>
          </cell>
          <cell r="AG444">
            <v>0.93249106189904518</v>
          </cell>
          <cell r="AH444">
            <v>0.86431364935453947</v>
          </cell>
          <cell r="AJ444">
            <v>1.8194272181909239</v>
          </cell>
          <cell r="AK444">
            <v>2.1114165542057091</v>
          </cell>
          <cell r="AL444">
            <v>1.8243283253939171</v>
          </cell>
          <cell r="AM444">
            <v>1.7823668235078467</v>
          </cell>
          <cell r="AN444">
            <v>1.9664973118035574</v>
          </cell>
          <cell r="AO444">
            <v>1.6179357400670316</v>
          </cell>
          <cell r="AP444">
            <v>1.5356769553585918</v>
          </cell>
          <cell r="AQ444">
            <v>1.5237538947986058</v>
          </cell>
          <cell r="AR444">
            <v>1.3199868869855227</v>
          </cell>
          <cell r="AS444">
            <v>1.3050892121146211</v>
          </cell>
          <cell r="AT444">
            <v>1.185178730752626</v>
          </cell>
          <cell r="AU444">
            <v>1.1439054790662748</v>
          </cell>
          <cell r="AV444">
            <v>1.6740317479674793</v>
          </cell>
          <cell r="AW444">
            <v>1.6385665286316753</v>
          </cell>
          <cell r="AX444">
            <v>0.91250857047138623</v>
          </cell>
          <cell r="AY444">
            <v>1.2964664665834105</v>
          </cell>
          <cell r="AZ444">
            <v>1.1910996144518378</v>
          </cell>
          <cell r="BA444">
            <v>1.4984547365129524</v>
          </cell>
          <cell r="BB444">
            <v>0.86092656283508417</v>
          </cell>
          <cell r="BC444">
            <v>1.3173597490603739</v>
          </cell>
          <cell r="BD444">
            <v>0.92124113330297652</v>
          </cell>
          <cell r="BE444">
            <v>1.5015730322086869</v>
          </cell>
          <cell r="BF444">
            <v>0.86355082276113015</v>
          </cell>
          <cell r="BG444">
            <v>1.3381731465140707</v>
          </cell>
          <cell r="BI444">
            <v>1.0029892865435521</v>
          </cell>
          <cell r="BJ444">
            <v>1.5010804503182202</v>
          </cell>
          <cell r="BK444">
            <v>0.84765510087879326</v>
          </cell>
          <cell r="BL444">
            <v>1.297049265438901</v>
          </cell>
          <cell r="BN444">
            <v>1.8350434102397735</v>
          </cell>
          <cell r="BO444">
            <v>2.3409185236407386</v>
          </cell>
          <cell r="BP444">
            <v>1.9904191599316132</v>
          </cell>
          <cell r="BQ444">
            <v>2.2199255623663783</v>
          </cell>
          <cell r="BR444">
            <v>2.2238539575246508</v>
          </cell>
          <cell r="BS444">
            <v>2.2010738759947577</v>
          </cell>
          <cell r="BT444">
            <v>2.1694818474498065</v>
          </cell>
          <cell r="BU444">
            <v>2.2068470533946272</v>
          </cell>
          <cell r="BV444">
            <v>2.0858302914474933</v>
          </cell>
          <cell r="BW444">
            <v>2.084616467182185</v>
          </cell>
          <cell r="BX444">
            <v>2.0340896696465478</v>
          </cell>
          <cell r="BY444">
            <v>1.9408861925925927</v>
          </cell>
          <cell r="BZ444">
            <v>0.97793676994564571</v>
          </cell>
          <cell r="CA444">
            <v>1.8708964469628171</v>
          </cell>
          <cell r="CB444">
            <v>2.0506629419558484</v>
          </cell>
          <cell r="CC444">
            <v>2.1251156452780124</v>
          </cell>
          <cell r="CD444">
            <v>2.1124278451527547</v>
          </cell>
          <cell r="CE444">
            <v>1.9208562378911271</v>
          </cell>
          <cell r="CF444">
            <v>1.9306427882748662</v>
          </cell>
          <cell r="CG444">
            <v>1.8137369906241465</v>
          </cell>
          <cell r="CH444">
            <v>1.7558763401394186</v>
          </cell>
          <cell r="CI444">
            <v>1.7114121377458307</v>
          </cell>
          <cell r="CJ444">
            <v>1.7626780569714986</v>
          </cell>
          <cell r="CK444">
            <v>1.6799277091877434</v>
          </cell>
          <cell r="CL444">
            <v>1.3159038366132181</v>
          </cell>
          <cell r="CM444">
            <v>1.2622370003051588</v>
          </cell>
          <cell r="CN444">
            <v>1.3513146711764341</v>
          </cell>
          <cell r="CO444">
            <v>1.4543240695440511</v>
          </cell>
          <cell r="CP444">
            <v>1.5160193549236221</v>
          </cell>
          <cell r="CQ444">
            <v>1.4274094031818696</v>
          </cell>
          <cell r="CR444">
            <v>1.4659002989224155</v>
          </cell>
          <cell r="CS444">
            <v>1.3366115360291297</v>
          </cell>
          <cell r="CT444">
            <v>1.2610470309813457</v>
          </cell>
          <cell r="CU444">
            <v>1.3117736364665802</v>
          </cell>
          <cell r="CV444">
            <v>1.3086668734497586</v>
          </cell>
          <cell r="CW444">
            <v>1.2154449241693697</v>
          </cell>
          <cell r="CX444">
            <v>1.3918138701226552</v>
          </cell>
          <cell r="CY444">
            <v>1.3458085971215406</v>
          </cell>
          <cell r="CZ444">
            <v>1.7429790384886168</v>
          </cell>
          <cell r="DA444">
            <v>1.8960980075746925</v>
          </cell>
          <cell r="DB444">
            <v>1.7673587685125411</v>
          </cell>
          <cell r="DC444">
            <v>1.7381782969169122</v>
          </cell>
          <cell r="DD444">
            <v>1.5673551140903481</v>
          </cell>
          <cell r="DE444">
            <v>1.4693441685016064</v>
          </cell>
          <cell r="DF444">
            <v>1.4002249689481348</v>
          </cell>
        </row>
        <row r="445">
          <cell r="A445" t="str">
            <v>Education</v>
          </cell>
          <cell r="B445" t="str">
            <v>Образование</v>
          </cell>
          <cell r="C445">
            <v>5.5461319126976267</v>
          </cell>
          <cell r="D445">
            <v>6.6330346482021643</v>
          </cell>
          <cell r="E445">
            <v>6.240281488148729</v>
          </cell>
          <cell r="F445">
            <v>6.136958306594801</v>
          </cell>
          <cell r="G445">
            <v>6.1543776489522442</v>
          </cell>
          <cell r="H445">
            <v>6.4606986315887553</v>
          </cell>
          <cell r="I445">
            <v>6.6528132952808985</v>
          </cell>
          <cell r="J445">
            <v>6.8609910916853938</v>
          </cell>
          <cell r="K445">
            <v>0.64764571028037388</v>
          </cell>
          <cell r="L445">
            <v>6.0776117250589161</v>
          </cell>
          <cell r="M445">
            <v>6.058166806755696</v>
          </cell>
          <cell r="N445">
            <v>6.1201474970443499</v>
          </cell>
          <cell r="O445">
            <v>6.8111530875615252</v>
          </cell>
          <cell r="P445">
            <v>6.5506402261398176</v>
          </cell>
          <cell r="Q445">
            <v>6.9822005382978709</v>
          </cell>
          <cell r="R445">
            <v>0.43156031215805335</v>
          </cell>
          <cell r="S445">
            <v>6.8069414030840294</v>
          </cell>
          <cell r="T445">
            <v>6.8644724394850751</v>
          </cell>
          <cell r="W445">
            <v>6.7971736900783588</v>
          </cell>
          <cell r="X445">
            <v>6.7306976637695248</v>
          </cell>
          <cell r="Y445">
            <v>6.6650323207083586</v>
          </cell>
          <cell r="Z445">
            <v>6.6000076151404716</v>
          </cell>
          <cell r="AC445">
            <v>6.9096313959582085</v>
          </cell>
          <cell r="AD445">
            <v>6.8425475959974484</v>
          </cell>
          <cell r="AE445">
            <v>6.7767538691128575</v>
          </cell>
          <cell r="AF445">
            <v>6.6799430995541016</v>
          </cell>
          <cell r="AG445">
            <v>6.5223972717344303</v>
          </cell>
          <cell r="AH445">
            <v>6.3685671474010714</v>
          </cell>
          <cell r="AJ445">
            <v>7.102871545425808</v>
          </cell>
          <cell r="AK445">
            <v>7.1695600867728189</v>
          </cell>
          <cell r="AL445">
            <v>4.3169946081767252</v>
          </cell>
          <cell r="AM445">
            <v>6.7809473305672539</v>
          </cell>
          <cell r="AN445">
            <v>6.9582134461256402</v>
          </cell>
          <cell r="AO445">
            <v>7.0239159476977804</v>
          </cell>
          <cell r="AP445">
            <v>4.670080545403172</v>
          </cell>
          <cell r="AQ445">
            <v>6.5785471691715491</v>
          </cell>
          <cell r="AR445">
            <v>7.1120144773743652</v>
          </cell>
          <cell r="AS445">
            <v>6.8409863520200096</v>
          </cell>
          <cell r="AT445">
            <v>4.8088558785436746</v>
          </cell>
          <cell r="AU445">
            <v>6.5342074191125867</v>
          </cell>
          <cell r="AV445">
            <v>6.7575782082551594</v>
          </cell>
          <cell r="AW445">
            <v>7.177653076571314</v>
          </cell>
          <cell r="AX445">
            <v>5.0768726588365132</v>
          </cell>
          <cell r="AY445">
            <v>7.1154521955444583</v>
          </cell>
          <cell r="AZ445">
            <v>7.4127488734116884</v>
          </cell>
          <cell r="BA445">
            <v>7.5154047463875466</v>
          </cell>
          <cell r="BB445">
            <v>5.2524350243941642</v>
          </cell>
          <cell r="BC445">
            <v>7.4326373056126078</v>
          </cell>
          <cell r="BD445">
            <v>7.1591777212267713</v>
          </cell>
          <cell r="BE445">
            <v>7.5310443607858435</v>
          </cell>
          <cell r="BF445">
            <v>5.268445396641579</v>
          </cell>
          <cell r="BG445">
            <v>7.5500679728857127</v>
          </cell>
          <cell r="BI445">
            <v>7.7944615098837478</v>
          </cell>
          <cell r="BJ445">
            <v>7.5285738475381674</v>
          </cell>
          <cell r="BK445">
            <v>5.2770071799992317</v>
          </cell>
          <cell r="BL445">
            <v>7.4673919529735571</v>
          </cell>
          <cell r="BN445">
            <v>6.1862659765384169</v>
          </cell>
          <cell r="BO445">
            <v>7.1322303163992666</v>
          </cell>
          <cell r="BP445">
            <v>7.770407891669258</v>
          </cell>
          <cell r="BQ445">
            <v>7.9672253514123961</v>
          </cell>
          <cell r="BR445">
            <v>7.8096765827867758</v>
          </cell>
          <cell r="BS445">
            <v>7.9300776800810313</v>
          </cell>
          <cell r="BT445">
            <v>7.5266276840295241</v>
          </cell>
          <cell r="BU445">
            <v>6.7644121684375307</v>
          </cell>
          <cell r="BV445">
            <v>6.4588636613890955</v>
          </cell>
          <cell r="BW445">
            <v>6.2803997687273547</v>
          </cell>
          <cell r="BX445">
            <v>6.3410983041465823</v>
          </cell>
          <cell r="BY445">
            <v>6.4913811703703708</v>
          </cell>
          <cell r="BZ445">
            <v>5.906362354583031</v>
          </cell>
          <cell r="CA445">
            <v>6.7186281089319593</v>
          </cell>
          <cell r="CB445">
            <v>7.2560233723900138</v>
          </cell>
          <cell r="CC445">
            <v>7.2640517978675225</v>
          </cell>
          <cell r="CD445">
            <v>7.115364585196275</v>
          </cell>
          <cell r="CE445">
            <v>7.6609136787661498</v>
          </cell>
          <cell r="CF445">
            <v>7.5243832787271456</v>
          </cell>
          <cell r="CG445">
            <v>6.6960229789781165</v>
          </cell>
          <cell r="CH445">
            <v>6.2612472022755234</v>
          </cell>
          <cell r="CI445">
            <v>6.1711294770596012</v>
          </cell>
          <cell r="CJ445">
            <v>6.2666922187602632</v>
          </cell>
          <cell r="CK445">
            <v>6.4203702276910652</v>
          </cell>
          <cell r="CL445">
            <v>6.8244096328817196</v>
          </cell>
          <cell r="CM445">
            <v>7.159435377077747</v>
          </cell>
          <cell r="CN445">
            <v>7.2808068016819538</v>
          </cell>
          <cell r="CO445">
            <v>7.0006684797380192</v>
          </cell>
          <cell r="CP445">
            <v>7.1549367545560836</v>
          </cell>
          <cell r="CQ445">
            <v>7.5698891043615362</v>
          </cell>
          <cell r="CR445">
            <v>7.2941433585096878</v>
          </cell>
          <cell r="CS445">
            <v>6.4925582925071348</v>
          </cell>
          <cell r="CT445">
            <v>5.9916645087644609</v>
          </cell>
          <cell r="CU445">
            <v>5.878774844130902</v>
          </cell>
          <cell r="CV445">
            <v>6.0180590524986375</v>
          </cell>
          <cell r="CW445">
            <v>6.1599077945559744</v>
          </cell>
          <cell r="CX445">
            <v>7.0587648357860102</v>
          </cell>
          <cell r="CY445">
            <v>7.1414963952820862</v>
          </cell>
          <cell r="CZ445">
            <v>7.0358983228584613</v>
          </cell>
          <cell r="DA445">
            <v>7.1540064362215467</v>
          </cell>
          <cell r="DB445">
            <v>7.1704681455589387</v>
          </cell>
          <cell r="DC445">
            <v>7.3430020431806424</v>
          </cell>
          <cell r="DD445">
            <v>7.3090787670275468</v>
          </cell>
          <cell r="DE445">
            <v>6.7368736726435285</v>
          </cell>
          <cell r="DF445">
            <v>6.4436265929752112</v>
          </cell>
        </row>
        <row r="446">
          <cell r="A446" t="str">
            <v>Culture and arts</v>
          </cell>
          <cell r="B446" t="str">
            <v>Культура и искусство</v>
          </cell>
          <cell r="C446">
            <v>0.41871517261870628</v>
          </cell>
          <cell r="D446">
            <v>0</v>
          </cell>
          <cell r="E446">
            <v>0.51314289742665853</v>
          </cell>
          <cell r="F446">
            <v>0.45823509267171075</v>
          </cell>
          <cell r="G446">
            <v>0.49659837636033199</v>
          </cell>
          <cell r="H446">
            <v>0.51157928400065222</v>
          </cell>
          <cell r="I446">
            <v>0</v>
          </cell>
          <cell r="J446">
            <v>0.50117979235955046</v>
          </cell>
          <cell r="K446">
            <v>5.397993769470405E-2</v>
          </cell>
          <cell r="L446">
            <v>0.44479677847604082</v>
          </cell>
          <cell r="M446">
            <v>0.44311669285153177</v>
          </cell>
          <cell r="N446">
            <v>0.44765018943183998</v>
          </cell>
          <cell r="O446">
            <v>0.49948723719212379</v>
          </cell>
          <cell r="P446">
            <v>0.42635028723404256</v>
          </cell>
          <cell r="Q446">
            <v>0.49287004407294838</v>
          </cell>
          <cell r="R446">
            <v>6.6519756838905819E-2</v>
          </cell>
          <cell r="S446">
            <v>0.51305770619074509</v>
          </cell>
          <cell r="T446">
            <v>0.51305770619074509</v>
          </cell>
          <cell r="W446">
            <v>0.4879078186323752</v>
          </cell>
          <cell r="X446">
            <v>0.48313610402472351</v>
          </cell>
          <cell r="Y446">
            <v>0.47842258105862867</v>
          </cell>
          <cell r="Z446">
            <v>0.47375504368244692</v>
          </cell>
          <cell r="AC446">
            <v>0.5095240723239659</v>
          </cell>
          <cell r="AD446">
            <v>0.49221014753625836</v>
          </cell>
          <cell r="AE446">
            <v>0.47091259307555489</v>
          </cell>
          <cell r="AF446">
            <v>0.44176086112325863</v>
          </cell>
          <cell r="AG446">
            <v>0.41050419642114133</v>
          </cell>
          <cell r="AH446">
            <v>0.38049091790921818</v>
          </cell>
          <cell r="AJ446">
            <v>0.53126946833033206</v>
          </cell>
          <cell r="AK446">
            <v>0.52440403965906435</v>
          </cell>
          <cell r="AL446">
            <v>0.40985944616028902</v>
          </cell>
          <cell r="AM446">
            <v>0.57567032905579951</v>
          </cell>
          <cell r="AN446">
            <v>0.45692027790636347</v>
          </cell>
          <cell r="AO446">
            <v>0.51276354235297483</v>
          </cell>
          <cell r="AP446">
            <v>0.38683371391996274</v>
          </cell>
          <cell r="AQ446">
            <v>0.48894221803206056</v>
          </cell>
          <cell r="AR446">
            <v>0.47532656711892668</v>
          </cell>
          <cell r="AS446">
            <v>0.48989486161709528</v>
          </cell>
          <cell r="AT446">
            <v>0.42009265721686562</v>
          </cell>
          <cell r="AU446">
            <v>0.57577968583766193</v>
          </cell>
          <cell r="AV446">
            <v>0.45941775797373358</v>
          </cell>
          <cell r="AW446">
            <v>0.51641048473146689</v>
          </cell>
          <cell r="AX446">
            <v>0.45027672040044142</v>
          </cell>
          <cell r="AY446">
            <v>0.60400761994924057</v>
          </cell>
          <cell r="AZ446">
            <v>0.46817668055469197</v>
          </cell>
          <cell r="BA446">
            <v>0.47724145354004149</v>
          </cell>
          <cell r="BB446">
            <v>0.41558430463221113</v>
          </cell>
          <cell r="BC446">
            <v>0.62694368389431465</v>
          </cell>
          <cell r="BD446">
            <v>0.52353254757701528</v>
          </cell>
          <cell r="BE446">
            <v>0.47823459663214657</v>
          </cell>
          <cell r="BF446">
            <v>0.41685108078202404</v>
          </cell>
          <cell r="BG446">
            <v>0.63684897216753278</v>
          </cell>
          <cell r="BI446">
            <v>0.56998924320056976</v>
          </cell>
          <cell r="BJ446">
            <v>0.47329693753774121</v>
          </cell>
          <cell r="BK446">
            <v>0.40500265282222236</v>
          </cell>
          <cell r="BL446">
            <v>0.61097898454542066</v>
          </cell>
          <cell r="BN446">
            <v>0.38175222034424428</v>
          </cell>
          <cell r="BO446">
            <v>0.52499411215311698</v>
          </cell>
          <cell r="BP446">
            <v>0.5811988071184333</v>
          </cell>
          <cell r="BQ446">
            <v>0.59347328271384847</v>
          </cell>
          <cell r="BR446">
            <v>0.61092870209253558</v>
          </cell>
          <cell r="BS446">
            <v>0.58582201675689716</v>
          </cell>
          <cell r="BT446">
            <v>0.58725393134014203</v>
          </cell>
          <cell r="BU446">
            <v>0.54074072559682707</v>
          </cell>
          <cell r="BV446">
            <v>0.5197153843922635</v>
          </cell>
          <cell r="BW446">
            <v>0.50178265144758039</v>
          </cell>
          <cell r="BX446">
            <v>0.50771729507920427</v>
          </cell>
          <cell r="BY446">
            <v>0.53379100740740748</v>
          </cell>
          <cell r="BZ446">
            <v>0.3322891264691637</v>
          </cell>
          <cell r="CA446">
            <v>0.42478912442340899</v>
          </cell>
          <cell r="CB446">
            <v>0.47647636012855493</v>
          </cell>
          <cell r="CC446">
            <v>0.48569169178413951</v>
          </cell>
          <cell r="CD446">
            <v>0.4925082600794165</v>
          </cell>
          <cell r="CE446">
            <v>0.53734378869832544</v>
          </cell>
          <cell r="CF446">
            <v>0.54465376477311889</v>
          </cell>
          <cell r="CG446">
            <v>0.5084432262976275</v>
          </cell>
          <cell r="CH446">
            <v>0.46939007763784135</v>
          </cell>
          <cell r="CI446">
            <v>0.45693271452374329</v>
          </cell>
          <cell r="CJ446">
            <v>0.46426045176188929</v>
          </cell>
          <cell r="CK446">
            <v>0.47972890561363296</v>
          </cell>
          <cell r="CL446">
            <v>0.41032834902730825</v>
          </cell>
          <cell r="CM446">
            <v>0.4538563336577297</v>
          </cell>
          <cell r="CN446">
            <v>0.48660768533436238</v>
          </cell>
          <cell r="CO446">
            <v>0.47285772164912071</v>
          </cell>
          <cell r="CP446">
            <v>0.49561179027955271</v>
          </cell>
          <cell r="CQ446">
            <v>0.5266436818198259</v>
          </cell>
          <cell r="CR446">
            <v>0.51222065861745469</v>
          </cell>
          <cell r="CS446">
            <v>0.48197140153269119</v>
          </cell>
          <cell r="CT446">
            <v>0.4571658433394068</v>
          </cell>
          <cell r="CU446">
            <v>0.45746796241983717</v>
          </cell>
          <cell r="CV446">
            <v>0.47640540457187813</v>
          </cell>
          <cell r="CW446">
            <v>0.49704460528622768</v>
          </cell>
          <cell r="CX446">
            <v>0.48158028471474484</v>
          </cell>
          <cell r="CY446">
            <v>0.47117259247967402</v>
          </cell>
          <cell r="CZ446">
            <v>0.47833950761679939</v>
          </cell>
          <cell r="DA446">
            <v>0.50051722991940939</v>
          </cell>
          <cell r="DB446">
            <v>0.51585769411726057</v>
          </cell>
          <cell r="DC446">
            <v>0.51569983378606188</v>
          </cell>
          <cell r="DD446">
            <v>0.52545252014958699</v>
          </cell>
          <cell r="DE446">
            <v>0.50544632102325415</v>
          </cell>
          <cell r="DF446">
            <v>0.49306069990502399</v>
          </cell>
        </row>
        <row r="447">
          <cell r="A447" t="str">
            <v>Media</v>
          </cell>
          <cell r="B447" t="str">
            <v>Средства массовой информации</v>
          </cell>
          <cell r="C447">
            <v>0.27084742935482359</v>
          </cell>
          <cell r="D447">
            <v>0</v>
          </cell>
          <cell r="E447">
            <v>0.22657879033441047</v>
          </cell>
          <cell r="F447">
            <v>0.21731635722010745</v>
          </cell>
          <cell r="G447">
            <v>0.1897990015108717</v>
          </cell>
          <cell r="H447">
            <v>0.19260847075676049</v>
          </cell>
          <cell r="I447">
            <v>0</v>
          </cell>
          <cell r="J447">
            <v>0.20239904449438204</v>
          </cell>
          <cell r="K447">
            <v>0.16236760124610591</v>
          </cell>
          <cell r="L447">
            <v>0.19735187509819324</v>
          </cell>
          <cell r="M447">
            <v>0.19696821995286726</v>
          </cell>
          <cell r="N447">
            <v>0.19898338834076842</v>
          </cell>
          <cell r="O447">
            <v>0.17894348029842283</v>
          </cell>
          <cell r="P447">
            <v>0.17741060881458967</v>
          </cell>
          <cell r="Q447">
            <v>0.21114921063829789</v>
          </cell>
          <cell r="R447">
            <v>3.373860182370822E-2</v>
          </cell>
          <cell r="S447">
            <v>0.18120277522866329</v>
          </cell>
          <cell r="T447">
            <v>0.17944352498372479</v>
          </cell>
          <cell r="W447">
            <v>0.17768427473878631</v>
          </cell>
          <cell r="X447">
            <v>0.17594653122055859</v>
          </cell>
          <cell r="Y447">
            <v>0.17422997969645559</v>
          </cell>
          <cell r="Z447">
            <v>0.17253017501649015</v>
          </cell>
          <cell r="AC447">
            <v>0.181720480995675</v>
          </cell>
          <cell r="AD447">
            <v>0.17554551319485112</v>
          </cell>
          <cell r="AE447">
            <v>0.16794979387392003</v>
          </cell>
          <cell r="AF447">
            <v>0.15755290187220117</v>
          </cell>
          <cell r="AG447">
            <v>0.14640529089067753</v>
          </cell>
          <cell r="AH447">
            <v>0.13570113047178364</v>
          </cell>
          <cell r="AJ447">
            <v>0.25101261956263077</v>
          </cell>
          <cell r="AK447">
            <v>0.25317508664162386</v>
          </cell>
          <cell r="AL447">
            <v>0.21576987907658482</v>
          </cell>
          <cell r="AM447">
            <v>0.20934658742277679</v>
          </cell>
          <cell r="AN447">
            <v>0.24874946674775128</v>
          </cell>
          <cell r="AO447">
            <v>0.22837808496897127</v>
          </cell>
          <cell r="AP447">
            <v>0.20610946676032632</v>
          </cell>
          <cell r="AQ447">
            <v>0.20917037564765878</v>
          </cell>
          <cell r="AR447">
            <v>0.20172762070795117</v>
          </cell>
          <cell r="AS447">
            <v>0.21433143929095755</v>
          </cell>
          <cell r="AT447">
            <v>0.15951401280759817</v>
          </cell>
          <cell r="AU447">
            <v>0.19709768133174796</v>
          </cell>
          <cell r="AV447">
            <v>0.1817794684177611</v>
          </cell>
          <cell r="AW447">
            <v>0.1998654336669885</v>
          </cell>
          <cell r="AX447">
            <v>0.16207851962793626</v>
          </cell>
          <cell r="AY447">
            <v>0.22503554969181802</v>
          </cell>
          <cell r="AZ447">
            <v>0.12248413655867173</v>
          </cell>
          <cell r="BA447">
            <v>0.22177037128468455</v>
          </cell>
          <cell r="BB447">
            <v>0.14184888081707048</v>
          </cell>
          <cell r="BC447">
            <v>0.219310741780889</v>
          </cell>
          <cell r="BD447">
            <v>0.13352701544063483</v>
          </cell>
          <cell r="BE447">
            <v>0.22223187711290043</v>
          </cell>
          <cell r="BF447">
            <v>0.14228126186970852</v>
          </cell>
          <cell r="BG447">
            <v>0.22277570390517318</v>
          </cell>
          <cell r="BI447">
            <v>0.14537579913623627</v>
          </cell>
          <cell r="BJ447">
            <v>0.21993738554574749</v>
          </cell>
          <cell r="BK447">
            <v>0.14108735919232937</v>
          </cell>
          <cell r="BL447">
            <v>0.21813286576855101</v>
          </cell>
          <cell r="BN447">
            <v>0.24837943802277249</v>
          </cell>
          <cell r="BO447">
            <v>0.2605696042967201</v>
          </cell>
          <cell r="BP447">
            <v>0.27460308517252097</v>
          </cell>
          <cell r="BQ447">
            <v>0.27979820866687027</v>
          </cell>
          <cell r="BR447">
            <v>0.27683007629500733</v>
          </cell>
          <cell r="BS447">
            <v>0.28012578401530569</v>
          </cell>
          <cell r="BT447">
            <v>0.28291943868389502</v>
          </cell>
          <cell r="BU447">
            <v>0.25678566213192988</v>
          </cell>
          <cell r="BV447">
            <v>0.25777750574618008</v>
          </cell>
          <cell r="BW447">
            <v>0.25045450314901624</v>
          </cell>
          <cell r="BX447">
            <v>0.24292801271668302</v>
          </cell>
          <cell r="BY447">
            <v>0.23569598518518517</v>
          </cell>
          <cell r="BZ447">
            <v>7.5225041223827352E-2</v>
          </cell>
          <cell r="CA447">
            <v>0.24243719810829947</v>
          </cell>
          <cell r="CB447">
            <v>0.25939588639613076</v>
          </cell>
          <cell r="CC447">
            <v>0.2934174658393644</v>
          </cell>
          <cell r="CD447">
            <v>0.25895259689067152</v>
          </cell>
          <cell r="CE447">
            <v>0.25875562713063838</v>
          </cell>
          <cell r="CF447">
            <v>0.26855848388208553</v>
          </cell>
          <cell r="CG447">
            <v>0.24324522725203915</v>
          </cell>
          <cell r="CH447">
            <v>0.23614431559595611</v>
          </cell>
          <cell r="CI447">
            <v>0.23246596509874298</v>
          </cell>
          <cell r="CJ447">
            <v>0.23603646117569552</v>
          </cell>
          <cell r="CK447">
            <v>0.22752363010622345</v>
          </cell>
          <cell r="CL447">
            <v>0.21541247939796956</v>
          </cell>
          <cell r="CM447">
            <v>0.1768779421310025</v>
          </cell>
          <cell r="CN447">
            <v>0.20651530415328992</v>
          </cell>
          <cell r="CO447">
            <v>0.19155001974449432</v>
          </cell>
          <cell r="CP447">
            <v>0.19932065392635673</v>
          </cell>
          <cell r="CQ447">
            <v>0.22757643612100362</v>
          </cell>
          <cell r="CR447">
            <v>0.2052054741598841</v>
          </cell>
          <cell r="CS447">
            <v>0.2094511474135104</v>
          </cell>
          <cell r="CT447">
            <v>0.18717384688636274</v>
          </cell>
          <cell r="CU447">
            <v>0.18961196411059089</v>
          </cell>
          <cell r="CV447">
            <v>0.19393410899744074</v>
          </cell>
          <cell r="CW447">
            <v>0.18996954939949154</v>
          </cell>
          <cell r="CX447">
            <v>0.17276482797366238</v>
          </cell>
          <cell r="CY447">
            <v>0.17279518552989251</v>
          </cell>
          <cell r="CZ447">
            <v>0.18926630481437925</v>
          </cell>
          <cell r="DA447">
            <v>0.19320025912454583</v>
          </cell>
          <cell r="DB447">
            <v>0.21639984820625846</v>
          </cell>
          <cell r="DC447">
            <v>0.20146090418070414</v>
          </cell>
          <cell r="DD447">
            <v>0.20001310649429482</v>
          </cell>
          <cell r="DE447">
            <v>0.1997192948806287</v>
          </cell>
          <cell r="DF447">
            <v>0.18663962850457932</v>
          </cell>
        </row>
        <row r="448">
          <cell r="A448" t="str">
            <v>Health, sports and physical education</v>
          </cell>
          <cell r="B448" t="str">
            <v>Здравоохранение</v>
          </cell>
          <cell r="C448">
            <v>4.8573048233153848</v>
          </cell>
          <cell r="D448">
            <v>5.4285080282419651</v>
          </cell>
          <cell r="E448">
            <v>4.9479944058413956</v>
          </cell>
          <cell r="F448">
            <v>4.9847343464712912</v>
          </cell>
          <cell r="G448">
            <v>4.9818373437123658</v>
          </cell>
          <cell r="H448">
            <v>5.080726870938439</v>
          </cell>
          <cell r="I448">
            <v>5.4240144314606731</v>
          </cell>
          <cell r="J448">
            <v>5.5634778764044945</v>
          </cell>
          <cell r="K448">
            <v>0.18382372897196261</v>
          </cell>
          <cell r="L448">
            <v>4.885210405341712</v>
          </cell>
          <cell r="M448">
            <v>4.8780936818538887</v>
          </cell>
          <cell r="N448">
            <v>4.9280011247055553</v>
          </cell>
          <cell r="O448">
            <v>4.977059236533778</v>
          </cell>
          <cell r="P448">
            <v>5.4685984449848029</v>
          </cell>
          <cell r="Q448">
            <v>5.4874237930091185</v>
          </cell>
          <cell r="R448">
            <v>1.882534802431568E-2</v>
          </cell>
          <cell r="S448">
            <v>4.9796002723239763</v>
          </cell>
          <cell r="T448">
            <v>5.0637736323002889</v>
          </cell>
          <cell r="W448">
            <v>4.9148391137032217</v>
          </cell>
          <cell r="X448">
            <v>4.8667722275056349</v>
          </cell>
          <cell r="Y448">
            <v>4.8192915228470437</v>
          </cell>
          <cell r="Z448">
            <v>4.7722740445753642</v>
          </cell>
          <cell r="AC448">
            <v>4.9740154811914792</v>
          </cell>
          <cell r="AD448">
            <v>4.9740154811914801</v>
          </cell>
          <cell r="AE448">
            <v>4.9501019452242137</v>
          </cell>
          <cell r="AF448">
            <v>4.9029581171744585</v>
          </cell>
          <cell r="AG448">
            <v>4.8798309562443904</v>
          </cell>
          <cell r="AH448">
            <v>4.8568128856960691</v>
          </cell>
          <cell r="AJ448">
            <v>5.5202670424476201</v>
          </cell>
          <cell r="AK448">
            <v>4.9917897000182254</v>
          </cell>
          <cell r="AL448">
            <v>4.1991341674082605</v>
          </cell>
          <cell r="AM448">
            <v>5.2292753719994236</v>
          </cell>
          <cell r="AN448">
            <v>5.575911722674542</v>
          </cell>
          <cell r="AO448">
            <v>5.2858728310490388</v>
          </cell>
          <cell r="AP448">
            <v>4.2891365614952592</v>
          </cell>
          <cell r="AQ448">
            <v>5.1932196319963557</v>
          </cell>
          <cell r="AR448">
            <v>5.5659679527021906</v>
          </cell>
          <cell r="AS448">
            <v>4.9809234136262299</v>
          </cell>
          <cell r="AT448">
            <v>4.2820932652180188</v>
          </cell>
          <cell r="AU448">
            <v>5.3498346892796791</v>
          </cell>
          <cell r="AV448">
            <v>5.1780384771732333</v>
          </cell>
          <cell r="AW448">
            <v>5.0844808139830295</v>
          </cell>
          <cell r="AX448">
            <v>4.5094199038309961</v>
          </cell>
          <cell r="AY448">
            <v>5.5990085626233714</v>
          </cell>
          <cell r="AZ448">
            <v>5.0101389610928013</v>
          </cell>
          <cell r="BA448">
            <v>5.0182064843158534</v>
          </cell>
          <cell r="BB448">
            <v>4.2671374798949193</v>
          </cell>
          <cell r="BC448">
            <v>5.6598944879909459</v>
          </cell>
          <cell r="BD448">
            <v>4.5500919092997556</v>
          </cell>
          <cell r="BE448">
            <v>5.0789359042522548</v>
          </cell>
          <cell r="BF448">
            <v>4.3657473767016945</v>
          </cell>
          <cell r="BG448">
            <v>5.8643033520353081</v>
          </cell>
          <cell r="BI448">
            <v>4.953853310320274</v>
          </cell>
          <cell r="BJ448">
            <v>5.0269997923300922</v>
          </cell>
          <cell r="BK448">
            <v>4.2871001763694538</v>
          </cell>
          <cell r="BL448">
            <v>5.6863598769157848</v>
          </cell>
          <cell r="BN448">
            <v>5.0962921675672428</v>
          </cell>
          <cell r="BO448">
            <v>5.7504723320929312</v>
          </cell>
          <cell r="BP448">
            <v>6.039068328411564</v>
          </cell>
          <cell r="BQ448">
            <v>5.9963922607590083</v>
          </cell>
          <cell r="BR448">
            <v>6.005979676973185</v>
          </cell>
          <cell r="BS448">
            <v>5.8048228299476659</v>
          </cell>
          <cell r="BT448">
            <v>5.6778721726040571</v>
          </cell>
          <cell r="BU448">
            <v>5.384162865003475</v>
          </cell>
          <cell r="BV448">
            <v>5.2143384456921149</v>
          </cell>
          <cell r="BW448">
            <v>5.0110467967131136</v>
          </cell>
          <cell r="BX448">
            <v>5.0629893430364277</v>
          </cell>
          <cell r="BY448">
            <v>5.1470943703703709</v>
          </cell>
          <cell r="BZ448">
            <v>4.7655988873733373</v>
          </cell>
          <cell r="CA448">
            <v>5.68754200798229</v>
          </cell>
          <cell r="CB448">
            <v>5.8145594548608788</v>
          </cell>
          <cell r="CC448">
            <v>5.9340615453283645</v>
          </cell>
          <cell r="CD448">
            <v>5.8880003659966347</v>
          </cell>
          <cell r="CE448">
            <v>5.9110398413703882</v>
          </cell>
          <cell r="CF448">
            <v>5.8649271389120354</v>
          </cell>
          <cell r="CG448">
            <v>5.5119723358536055</v>
          </cell>
          <cell r="CH448">
            <v>5.180739894585848</v>
          </cell>
          <cell r="CI448">
            <v>5.0696442299354905</v>
          </cell>
          <cell r="CJ448">
            <v>5.108041151341788</v>
          </cell>
          <cell r="CK448">
            <v>5.2185059616247997</v>
          </cell>
          <cell r="CL448">
            <v>5.1967433124785201</v>
          </cell>
          <cell r="CM448">
            <v>5.6182363296935058</v>
          </cell>
          <cell r="CN448">
            <v>5.6980673277452221</v>
          </cell>
          <cell r="CO448">
            <v>5.4274981741270656</v>
          </cell>
          <cell r="CP448">
            <v>5.5624081248890658</v>
          </cell>
          <cell r="CQ448">
            <v>5.6879264262653901</v>
          </cell>
          <cell r="CR448">
            <v>5.4969800869864995</v>
          </cell>
          <cell r="CS448">
            <v>5.1397656815760531</v>
          </cell>
          <cell r="CT448">
            <v>4.8173174745510687</v>
          </cell>
          <cell r="CU448">
            <v>4.8251972693408751</v>
          </cell>
          <cell r="CV448">
            <v>4.9085691671747771</v>
          </cell>
          <cell r="CW448">
            <v>4.9863138763478565</v>
          </cell>
          <cell r="CX448">
            <v>5.2692836397691103</v>
          </cell>
          <cell r="CY448">
            <v>5.2057030041967121</v>
          </cell>
          <cell r="CZ448">
            <v>5.3913030843999215</v>
          </cell>
          <cell r="DA448">
            <v>5.3215728215053826</v>
          </cell>
          <cell r="DB448">
            <v>5.4861273324805264</v>
          </cell>
          <cell r="DC448">
            <v>5.3858102688370062</v>
          </cell>
          <cell r="DD448">
            <v>5.4172833994945169</v>
          </cell>
          <cell r="DE448">
            <v>5.2547944563157101</v>
          </cell>
          <cell r="DF448">
            <v>5.0658715303401536</v>
          </cell>
        </row>
        <row r="449">
          <cell r="A449" t="str">
            <v>Social policies</v>
          </cell>
          <cell r="B449" t="str">
            <v>Социальная политика</v>
          </cell>
          <cell r="C449">
            <v>2.1092431674477035</v>
          </cell>
          <cell r="D449">
            <v>1.9403113158683858</v>
          </cell>
          <cell r="E449">
            <v>1.5926564847663143</v>
          </cell>
          <cell r="F449">
            <v>1.3016990884891155</v>
          </cell>
          <cell r="G449">
            <v>1.1717269340252687</v>
          </cell>
          <cell r="H449">
            <v>1.4470514126662473</v>
          </cell>
          <cell r="I449">
            <v>0</v>
          </cell>
          <cell r="J449">
            <v>1.830882953258427</v>
          </cell>
          <cell r="K449">
            <v>1.5362305295950156</v>
          </cell>
          <cell r="L449">
            <v>1.7937331386488609</v>
          </cell>
          <cell r="M449">
            <v>1.8086820035349571</v>
          </cell>
          <cell r="N449">
            <v>1.8271865054193803</v>
          </cell>
          <cell r="O449">
            <v>1.7376067076499426</v>
          </cell>
          <cell r="P449">
            <v>1.9975157142857143</v>
          </cell>
          <cell r="Q449">
            <v>2.0866505477203647</v>
          </cell>
          <cell r="R449">
            <v>8.9134833434650451E-2</v>
          </cell>
          <cell r="S449">
            <v>1.8982225346684984</v>
          </cell>
          <cell r="T449">
            <v>1.8797931896717166</v>
          </cell>
          <cell r="W449">
            <v>1.8613638446749352</v>
          </cell>
          <cell r="X449">
            <v>1.8431597972942508</v>
          </cell>
          <cell r="Y449">
            <v>1.8251777504913802</v>
          </cell>
          <cell r="Z449">
            <v>1.8073711382914641</v>
          </cell>
          <cell r="AC449">
            <v>1.7739905165369823</v>
          </cell>
          <cell r="AD449">
            <v>1.7137092853925218</v>
          </cell>
          <cell r="AE449">
            <v>1.6395584028514991</v>
          </cell>
          <cell r="AF449">
            <v>1.5380619302940257</v>
          </cell>
          <cell r="AG449">
            <v>1.4292367937166184</v>
          </cell>
          <cell r="AH449">
            <v>1.3247407073835635</v>
          </cell>
          <cell r="AJ449">
            <v>2.1740740444757005</v>
          </cell>
          <cell r="AK449">
            <v>2.001838426402311</v>
          </cell>
          <cell r="AL449">
            <v>1.5516258179343561</v>
          </cell>
          <cell r="AM449">
            <v>1.1447342994418643</v>
          </cell>
          <cell r="AN449">
            <v>1.4260603021308911</v>
          </cell>
          <cell r="AO449">
            <v>1.3981506462256412</v>
          </cell>
          <cell r="AP449">
            <v>1.4925743929355548</v>
          </cell>
          <cell r="AQ449">
            <v>1.6463391841617789</v>
          </cell>
          <cell r="AR449">
            <v>1.3568069506556508</v>
          </cell>
          <cell r="AS449">
            <v>1.1839477135555432</v>
          </cell>
          <cell r="AT449">
            <v>1.1192482695351851</v>
          </cell>
          <cell r="AU449">
            <v>1.1339530759121343</v>
          </cell>
          <cell r="AV449">
            <v>1.2548299749843652</v>
          </cell>
          <cell r="AW449">
            <v>1.6237373990142776</v>
          </cell>
          <cell r="AX449">
            <v>1.2537665891533976</v>
          </cell>
          <cell r="AY449">
            <v>1.6283464387866087</v>
          </cell>
          <cell r="AZ449">
            <v>1.9489588603527972</v>
          </cell>
          <cell r="BA449">
            <v>2.5935258138310133</v>
          </cell>
          <cell r="BB449">
            <v>1.2262278495603685</v>
          </cell>
          <cell r="BC449">
            <v>1.4015743583294917</v>
          </cell>
          <cell r="BD449">
            <v>1.9523545121244359</v>
          </cell>
          <cell r="BE449">
            <v>2.9107937160531803</v>
          </cell>
          <cell r="BF449">
            <v>1.3529621752902508</v>
          </cell>
          <cell r="BG449">
            <v>1.5660901189266458</v>
          </cell>
          <cell r="BI449">
            <v>2.1256005495270971</v>
          </cell>
          <cell r="BJ449">
            <v>2.5720896959096748</v>
          </cell>
          <cell r="BK449">
            <v>1.2196447942770194</v>
          </cell>
          <cell r="BL449">
            <v>1.3940467707486075</v>
          </cell>
          <cell r="BN449">
            <v>2.1078731528289354</v>
          </cell>
          <cell r="BO449">
            <v>2.3340547846341702</v>
          </cell>
          <cell r="BP449">
            <v>2.3783961182778985</v>
          </cell>
          <cell r="BQ449">
            <v>2.6382515679492005</v>
          </cell>
          <cell r="BR449">
            <v>2.5586724222549413</v>
          </cell>
          <cell r="BS449">
            <v>2.3083085588218935</v>
          </cell>
          <cell r="BT449">
            <v>2.2087125659884337</v>
          </cell>
          <cell r="BU449">
            <v>2.1573854974094173</v>
          </cell>
          <cell r="BV449">
            <v>2.0181773205054707</v>
          </cell>
          <cell r="BW449">
            <v>1.8613498076054693</v>
          </cell>
          <cell r="BX449">
            <v>1.7595205342142286</v>
          </cell>
          <cell r="BY449">
            <v>1.6567426222222219</v>
          </cell>
          <cell r="BZ449">
            <v>0.86524941491736818</v>
          </cell>
          <cell r="CA449">
            <v>1.2489647142718454</v>
          </cell>
          <cell r="CB449">
            <v>1.4870953532563524</v>
          </cell>
          <cell r="CC449">
            <v>1.5212844702499739</v>
          </cell>
          <cell r="CD449">
            <v>1.5460869625117688</v>
          </cell>
          <cell r="CE449">
            <v>1.5425511432044026</v>
          </cell>
          <cell r="CF449">
            <v>1.4779945728283681</v>
          </cell>
          <cell r="CG449">
            <v>1.4867075417830948</v>
          </cell>
          <cell r="CH449">
            <v>1.5422960431655939</v>
          </cell>
          <cell r="CI449">
            <v>1.359633859534227</v>
          </cell>
          <cell r="CJ449">
            <v>1.3687271053670256</v>
          </cell>
          <cell r="CK449">
            <v>1.5912113192909243</v>
          </cell>
          <cell r="CL449">
            <v>1.6382656015970136</v>
          </cell>
          <cell r="CM449">
            <v>1.4742230656585662</v>
          </cell>
          <cell r="CN449">
            <v>1.3890086003522932</v>
          </cell>
          <cell r="CO449">
            <v>1.3760473705293848</v>
          </cell>
          <cell r="CP449">
            <v>1.3259794136284242</v>
          </cell>
          <cell r="CQ449">
            <v>1.367366741287803</v>
          </cell>
          <cell r="CR449">
            <v>1.2819996820601083</v>
          </cell>
          <cell r="CS449">
            <v>1.1735683760889577</v>
          </cell>
          <cell r="CT449">
            <v>1.2004237855594448</v>
          </cell>
          <cell r="CU449">
            <v>1.1847870869222035</v>
          </cell>
          <cell r="CV449">
            <v>1.1864187797471888</v>
          </cell>
          <cell r="CW449">
            <v>1.1727868173051634</v>
          </cell>
          <cell r="CX449">
            <v>1.1755447722620189</v>
          </cell>
          <cell r="CY449">
            <v>1.3312677411779466</v>
          </cell>
          <cell r="CZ449">
            <v>1.3065118662895467</v>
          </cell>
          <cell r="DA449">
            <v>1.4542622592328556</v>
          </cell>
          <cell r="DB449">
            <v>1.5296041561702638</v>
          </cell>
          <cell r="DC449">
            <v>1.5321615927428194</v>
          </cell>
          <cell r="DD449">
            <v>1.5160712831655896</v>
          </cell>
          <cell r="DE449">
            <v>1.4588355078080224</v>
          </cell>
          <cell r="DF449">
            <v>1.4285726502811074</v>
          </cell>
        </row>
        <row r="450">
          <cell r="A450" t="str">
            <v>Servicing of state debt</v>
          </cell>
          <cell r="B450" t="str">
            <v>Обслуживание долга</v>
          </cell>
          <cell r="C450">
            <v>0.63950031015591191</v>
          </cell>
          <cell r="D450">
            <v>0</v>
          </cell>
          <cell r="E450">
            <v>0.71666567923880709</v>
          </cell>
          <cell r="F450">
            <v>0.75927217592940943</v>
          </cell>
          <cell r="G450">
            <v>0.90287393089404189</v>
          </cell>
          <cell r="H450">
            <v>0.72706925849579573</v>
          </cell>
          <cell r="I450" t="str">
            <v>…</v>
          </cell>
          <cell r="J450">
            <v>0.65906034157303373</v>
          </cell>
          <cell r="K450">
            <v>0.33232485981308413</v>
          </cell>
          <cell r="L450">
            <v>0.61786549096622156</v>
          </cell>
          <cell r="M450">
            <v>0.60490398271798906</v>
          </cell>
          <cell r="N450">
            <v>0.61109271399646881</v>
          </cell>
          <cell r="O450">
            <v>0.60428249526492928</v>
          </cell>
          <cell r="P450">
            <v>0.50783437355623096</v>
          </cell>
          <cell r="Q450">
            <v>0.53518999665653488</v>
          </cell>
          <cell r="R450">
            <v>2.7355623100303927E-2</v>
          </cell>
          <cell r="S450">
            <v>0.61420945163559071</v>
          </cell>
          <cell r="T450">
            <v>0.60824625307602176</v>
          </cell>
          <cell r="W450">
            <v>0.60228305451645292</v>
          </cell>
          <cell r="X450">
            <v>0.59639275569477612</v>
          </cell>
          <cell r="Y450">
            <v>0.59057428978555881</v>
          </cell>
          <cell r="Z450">
            <v>0.58481258939740699</v>
          </cell>
          <cell r="AC450">
            <v>0.57624621802696285</v>
          </cell>
          <cell r="AD450">
            <v>0.55666503586099803</v>
          </cell>
          <cell r="AE450">
            <v>0.53257856796316638</v>
          </cell>
          <cell r="AF450">
            <v>0.49960941851782747</v>
          </cell>
          <cell r="AG450">
            <v>0.46425969550949076</v>
          </cell>
          <cell r="AH450">
            <v>0.43031618003591943</v>
          </cell>
          <cell r="AJ450">
            <v>0.61257765133352515</v>
          </cell>
          <cell r="AK450">
            <v>0.80431545139098193</v>
          </cell>
          <cell r="AL450">
            <v>0.7703144532272419</v>
          </cell>
          <cell r="AM450">
            <v>0.67439005919990791</v>
          </cell>
          <cell r="AN450">
            <v>0.90192177555097708</v>
          </cell>
          <cell r="AO450">
            <v>0.78820507996114564</v>
          </cell>
          <cell r="AP450">
            <v>0.88831535052098476</v>
          </cell>
          <cell r="AQ450">
            <v>0.58021264476267054</v>
          </cell>
          <cell r="AR450">
            <v>0.99264039263245663</v>
          </cell>
          <cell r="AS450">
            <v>0.51506139416018704</v>
          </cell>
          <cell r="AT450">
            <v>0.74645169089077557</v>
          </cell>
          <cell r="AU450">
            <v>1.2250431535139872</v>
          </cell>
          <cell r="AV450">
            <v>0.83074559724828023</v>
          </cell>
          <cell r="AW450">
            <v>0.45157320258116962</v>
          </cell>
          <cell r="AX450">
            <v>1.0323851213936623</v>
          </cell>
          <cell r="AY450">
            <v>0.56664461789469434</v>
          </cell>
          <cell r="AZ450">
            <v>0.57364834483759308</v>
          </cell>
          <cell r="BA450">
            <v>0.59973667588295299</v>
          </cell>
          <cell r="BB450">
            <v>0.54830027342912291</v>
          </cell>
          <cell r="BC450">
            <v>0.68715111008648766</v>
          </cell>
          <cell r="BD450">
            <v>0.60815705106102314</v>
          </cell>
          <cell r="BE450">
            <v>0.60098473246378248</v>
          </cell>
          <cell r="BF450">
            <v>0.54997159186337097</v>
          </cell>
          <cell r="BG450">
            <v>0.69800763517401998</v>
          </cell>
          <cell r="BI450">
            <v>0.66212306930233267</v>
          </cell>
          <cell r="BJ450">
            <v>0.55272457643503714</v>
          </cell>
          <cell r="BK450">
            <v>0.49577881870386054</v>
          </cell>
          <cell r="BL450">
            <v>0.62132777546615214</v>
          </cell>
          <cell r="BN450">
            <v>0.83845308173966326</v>
          </cell>
          <cell r="BO450">
            <v>0.65666784815161272</v>
          </cell>
          <cell r="BP450">
            <v>0.67014843021448556</v>
          </cell>
          <cell r="BQ450">
            <v>0.80884181292572555</v>
          </cell>
          <cell r="BR450">
            <v>0.77575341319769775</v>
          </cell>
          <cell r="BS450">
            <v>0.79876532505516518</v>
          </cell>
          <cell r="BT450">
            <v>0.80954678330005492</v>
          </cell>
          <cell r="BU450">
            <v>0.78322432636085904</v>
          </cell>
          <cell r="BV450">
            <v>0.80762942698627527</v>
          </cell>
          <cell r="BW450">
            <v>0.80529786208140119</v>
          </cell>
          <cell r="BX450">
            <v>0.77771433234753018</v>
          </cell>
          <cell r="BY450">
            <v>0.74550324444444438</v>
          </cell>
          <cell r="BZ450">
            <v>1.2428078322187444</v>
          </cell>
          <cell r="CA450">
            <v>1.1546908457414831</v>
          </cell>
          <cell r="CB450">
            <v>0.94052381895661996</v>
          </cell>
          <cell r="CC450">
            <v>1.1687830840643525</v>
          </cell>
          <cell r="CD450">
            <v>1.0081445080691989</v>
          </cell>
          <cell r="CE450">
            <v>0.9116895379616583</v>
          </cell>
          <cell r="CF450">
            <v>1.070516000122155</v>
          </cell>
          <cell r="CG450">
            <v>1.0127421130012386</v>
          </cell>
          <cell r="CH450">
            <v>0.91468134764944642</v>
          </cell>
          <cell r="CI450">
            <v>0.94619626428733217</v>
          </cell>
          <cell r="CJ450">
            <v>0.87578402703978164</v>
          </cell>
          <cell r="CK450">
            <v>0.79493127244338224</v>
          </cell>
          <cell r="CL450">
            <v>0.81670870921523453</v>
          </cell>
          <cell r="CM450">
            <v>1.0214338925532416</v>
          </cell>
          <cell r="CN450">
            <v>1.016199129697329</v>
          </cell>
          <cell r="CO450">
            <v>1.0036316544396728</v>
          </cell>
          <cell r="CP450">
            <v>0.83490089116745303</v>
          </cell>
          <cell r="CQ450">
            <v>0.77781459365400007</v>
          </cell>
          <cell r="CR450">
            <v>0.755738995743793</v>
          </cell>
          <cell r="CS450">
            <v>0.75480799008368904</v>
          </cell>
          <cell r="CT450">
            <v>0.73459785797958754</v>
          </cell>
          <cell r="CU450">
            <v>0.80226064347950143</v>
          </cell>
          <cell r="CV450">
            <v>0.88031975921145389</v>
          </cell>
          <cell r="CW450">
            <v>0.90368522727272727</v>
          </cell>
          <cell r="CX450">
            <v>1.0403984186747699</v>
          </cell>
          <cell r="CY450">
            <v>1.0536716664635244</v>
          </cell>
          <cell r="CZ450">
            <v>0.86496099257287684</v>
          </cell>
          <cell r="DA450">
            <v>0.84397703306384764</v>
          </cell>
          <cell r="DB450">
            <v>0.74457453732839607</v>
          </cell>
          <cell r="DC450">
            <v>0.65299160197712258</v>
          </cell>
          <cell r="DD450">
            <v>0.67216379235728774</v>
          </cell>
          <cell r="DE450">
            <v>0.8427312924756496</v>
          </cell>
          <cell r="DF450">
            <v>0.82417741732996386</v>
          </cell>
        </row>
        <row r="451">
          <cell r="A451" t="str">
            <v>Increase of state reserves</v>
          </cell>
          <cell r="B451" t="str">
            <v>Гос. Резервы</v>
          </cell>
          <cell r="C451">
            <v>0.33238288356382173</v>
          </cell>
          <cell r="D451">
            <v>0</v>
          </cell>
          <cell r="E451">
            <v>0.56652371749499053</v>
          </cell>
          <cell r="F451">
            <v>0.52316674629156024</v>
          </cell>
          <cell r="G451">
            <v>0.51445541395695116</v>
          </cell>
          <cell r="H451">
            <v>0.23089316493140477</v>
          </cell>
          <cell r="I451">
            <v>0.25544158921348314</v>
          </cell>
          <cell r="J451">
            <v>0.25544158921348314</v>
          </cell>
          <cell r="K451">
            <v>0</v>
          </cell>
          <cell r="L451">
            <v>0.2232354815396701</v>
          </cell>
          <cell r="M451">
            <v>0.22323548153967004</v>
          </cell>
          <cell r="N451">
            <v>0.22551938848447708</v>
          </cell>
          <cell r="O451">
            <v>0.20313062969010029</v>
          </cell>
          <cell r="P451">
            <v>0.19860997051671733</v>
          </cell>
          <cell r="Q451">
            <v>0.19860997051671733</v>
          </cell>
          <cell r="R451">
            <v>0</v>
          </cell>
          <cell r="S451">
            <v>0.19664637564842274</v>
          </cell>
          <cell r="T451">
            <v>0.19473718753533126</v>
          </cell>
          <cell r="W451">
            <v>0.19282799942223974</v>
          </cell>
          <cell r="X451">
            <v>0.19094215101713227</v>
          </cell>
          <cell r="Y451">
            <v>0.18907930076330659</v>
          </cell>
          <cell r="Z451">
            <v>0.18723462465829871</v>
          </cell>
          <cell r="AC451">
            <v>0.19649191426397367</v>
          </cell>
          <cell r="AD451">
            <v>0.18981500455597458</v>
          </cell>
          <cell r="AE451">
            <v>0.18160185532037953</v>
          </cell>
          <cell r="AF451">
            <v>0.17035983570530841</v>
          </cell>
          <cell r="AG451">
            <v>0.15830607374502714</v>
          </cell>
          <cell r="AH451">
            <v>0.14673180891932941</v>
          </cell>
          <cell r="AJ451">
            <v>0.97008669955637949</v>
          </cell>
          <cell r="AK451">
            <v>0.70518871102367964</v>
          </cell>
          <cell r="AL451">
            <v>0.53665602261424905</v>
          </cell>
          <cell r="AM451">
            <v>0.33624592427817596</v>
          </cell>
          <cell r="AN451">
            <v>0.79875095430721588</v>
          </cell>
          <cell r="AO451">
            <v>0.41191461436097487</v>
          </cell>
          <cell r="AP451">
            <v>0.4482297424605719</v>
          </cell>
          <cell r="AQ451">
            <v>0.54963216405219739</v>
          </cell>
          <cell r="AR451">
            <v>0.69612223906617143</v>
          </cell>
          <cell r="AS451">
            <v>0.79490000000000016</v>
          </cell>
          <cell r="AT451">
            <v>0.3890940531011654</v>
          </cell>
          <cell r="AU451">
            <v>0.38710569184554738</v>
          </cell>
          <cell r="AV451">
            <v>0.39723969668542836</v>
          </cell>
          <cell r="AW451">
            <v>0.39614139525430625</v>
          </cell>
          <cell r="AX451">
            <v>5.5646257685637718E-2</v>
          </cell>
          <cell r="AY451">
            <v>0.1718444225113806</v>
          </cell>
          <cell r="AZ451">
            <v>0.42736824409758928</v>
          </cell>
          <cell r="BA451">
            <v>0.20179910964089395</v>
          </cell>
          <cell r="BB451">
            <v>0.15454189631138757</v>
          </cell>
          <cell r="BC451">
            <v>0.10376323930083409</v>
          </cell>
          <cell r="BD451">
            <v>0.3714259456323965</v>
          </cell>
          <cell r="BE451">
            <v>0.20221905512183702</v>
          </cell>
          <cell r="BF451">
            <v>0.15501296797172706</v>
          </cell>
          <cell r="BG451">
            <v>0.10540262864925753</v>
          </cell>
          <cell r="BI451">
            <v>0.40438516122041451</v>
          </cell>
          <cell r="BJ451">
            <v>0.19608813684030965</v>
          </cell>
          <cell r="BK451">
            <v>0.14594898767882553</v>
          </cell>
          <cell r="BL451">
            <v>9.7993525249691321E-2</v>
          </cell>
          <cell r="BN451">
            <v>1.5506807503970099</v>
          </cell>
          <cell r="BO451">
            <v>1.3157838933955397</v>
          </cell>
          <cell r="BP451">
            <v>1.0612566055331054</v>
          </cell>
          <cell r="BQ451">
            <v>1.0086015242668107</v>
          </cell>
          <cell r="BR451">
            <v>0.96132824699950925</v>
          </cell>
          <cell r="BS451">
            <v>0.91386527482738866</v>
          </cell>
          <cell r="BT451">
            <v>0.87529347421179249</v>
          </cell>
          <cell r="BU451">
            <v>0.7772455124797748</v>
          </cell>
          <cell r="BV451">
            <v>0.76265636620154786</v>
          </cell>
          <cell r="BW451">
            <v>0.67414223284026964</v>
          </cell>
          <cell r="BX451">
            <v>0.66191328598876287</v>
          </cell>
          <cell r="BY451">
            <v>0.5893197925925926</v>
          </cell>
          <cell r="BZ451">
            <v>0.52949216724763903</v>
          </cell>
          <cell r="CA451">
            <v>0.81058144922684183</v>
          </cell>
          <cell r="CB451">
            <v>0.83293731042399766</v>
          </cell>
          <cell r="CC451">
            <v>0.68421837396600416</v>
          </cell>
          <cell r="CD451">
            <v>0.68134527956603275</v>
          </cell>
          <cell r="CE451">
            <v>0.61705369842862368</v>
          </cell>
          <cell r="CF451">
            <v>0.58453804909758</v>
          </cell>
          <cell r="CG451">
            <v>0.54740400025377423</v>
          </cell>
          <cell r="CH451">
            <v>0.54106575951134195</v>
          </cell>
          <cell r="CI451">
            <v>0.539017087838918</v>
          </cell>
          <cell r="CJ451">
            <v>0.5599345104814456</v>
          </cell>
          <cell r="CK451">
            <v>0.54773718900016577</v>
          </cell>
          <cell r="CL451">
            <v>0.50999905317188032</v>
          </cell>
          <cell r="CM451">
            <v>0.47650099797422724</v>
          </cell>
          <cell r="CN451">
            <v>0.71264359052123205</v>
          </cell>
          <cell r="CO451">
            <v>0.80333062507223163</v>
          </cell>
          <cell r="CP451">
            <v>0.85839732049751738</v>
          </cell>
          <cell r="CQ451">
            <v>0.82036299524478729</v>
          </cell>
          <cell r="CR451">
            <v>0.71739378296654888</v>
          </cell>
          <cell r="CS451">
            <v>0.65447438053979101</v>
          </cell>
          <cell r="CT451">
            <v>0.58708115047909759</v>
          </cell>
          <cell r="CU451">
            <v>0.5557829674472341</v>
          </cell>
          <cell r="CV451">
            <v>0.54837201163041138</v>
          </cell>
          <cell r="CW451">
            <v>0.51491768869992116</v>
          </cell>
          <cell r="CX451">
            <v>0.56236357666056302</v>
          </cell>
          <cell r="CY451">
            <v>0.41616502586188914</v>
          </cell>
          <cell r="CZ451">
            <v>0.41360055770682325</v>
          </cell>
          <cell r="DA451">
            <v>0.45942842031710424</v>
          </cell>
          <cell r="DB451">
            <v>0.51547146094926655</v>
          </cell>
          <cell r="DC451">
            <v>0.41670293903347333</v>
          </cell>
          <cell r="DD451">
            <v>0.3610431126263664</v>
          </cell>
          <cell r="DE451">
            <v>0.29686628690465722</v>
          </cell>
          <cell r="DF451">
            <v>0.26515919878293837</v>
          </cell>
        </row>
        <row r="452">
          <cell r="A452" t="str">
            <v>Other</v>
          </cell>
          <cell r="B452" t="str">
            <v>Прочие</v>
          </cell>
          <cell r="C452">
            <v>0.82406653495900195</v>
          </cell>
          <cell r="D452">
            <v>0</v>
          </cell>
          <cell r="E452">
            <v>0.45585885573251717</v>
          </cell>
          <cell r="F452">
            <v>3.3980972674170737</v>
          </cell>
          <cell r="G452">
            <v>1.6210871696336684</v>
          </cell>
          <cell r="H452">
            <v>1.6397185684671463</v>
          </cell>
          <cell r="I452">
            <v>0</v>
          </cell>
          <cell r="J452">
            <v>0.62003769438202239</v>
          </cell>
          <cell r="K452">
            <v>10.456468931464173</v>
          </cell>
          <cell r="L452">
            <v>1.8602161810683422</v>
          </cell>
          <cell r="M452">
            <v>1.9201418919874309</v>
          </cell>
          <cell r="N452">
            <v>1.9397867323679947</v>
          </cell>
          <cell r="O452">
            <v>2.0391520633740008</v>
          </cell>
          <cell r="P452">
            <v>0.97394404924012157</v>
          </cell>
          <cell r="Q452">
            <v>2.0945004079027361</v>
          </cell>
          <cell r="R452">
            <v>1.1205563586626144</v>
          </cell>
          <cell r="S452">
            <v>3.364318285550385</v>
          </cell>
          <cell r="T452">
            <v>2.9340908260505749</v>
          </cell>
          <cell r="W452">
            <v>2.9053252297167451</v>
          </cell>
          <cell r="X452">
            <v>2.8769112910398085</v>
          </cell>
          <cell r="Y452">
            <v>2.8488438638101519</v>
          </cell>
          <cell r="Z452">
            <v>2.8210502651388332</v>
          </cell>
          <cell r="AC452">
            <v>1.2080061840792298</v>
          </cell>
          <cell r="AD452">
            <v>1.1669574302512946</v>
          </cell>
          <cell r="AE452">
            <v>1.1164640799038827</v>
          </cell>
          <cell r="AF452">
            <v>1.0473496368622139</v>
          </cell>
          <cell r="AG452">
            <v>0.97324470972573651</v>
          </cell>
          <cell r="AH452">
            <v>0.90208766726937384</v>
          </cell>
          <cell r="AJ452">
            <v>0.76428544790035058</v>
          </cell>
          <cell r="AK452">
            <v>0.33363716111902619</v>
          </cell>
          <cell r="AL452">
            <v>0.51818007642778607</v>
          </cell>
          <cell r="AM452">
            <v>0.34166412945377955</v>
          </cell>
          <cell r="AN452">
            <v>0.79623329773275775</v>
          </cell>
          <cell r="AO452">
            <v>0.51826725134700868</v>
          </cell>
          <cell r="AP452">
            <v>0.63449661516136235</v>
          </cell>
          <cell r="AQ452">
            <v>8.3233870816155182</v>
          </cell>
          <cell r="AR452">
            <v>0.4496978852421738</v>
          </cell>
          <cell r="AS452">
            <v>0.60495608177913107</v>
          </cell>
          <cell r="AT452">
            <v>0.79338218088933665</v>
          </cell>
          <cell r="AU452">
            <v>3.4093189561299204</v>
          </cell>
          <cell r="AV452">
            <v>0.43580050969355855</v>
          </cell>
          <cell r="AW452">
            <v>1.123827788222143</v>
          </cell>
          <cell r="AX452">
            <v>1.6142881621472487</v>
          </cell>
          <cell r="AY452">
            <v>2.8502538170245337</v>
          </cell>
          <cell r="AZ452">
            <v>0.4135369380013682</v>
          </cell>
          <cell r="BA452">
            <v>1.3145430071426221</v>
          </cell>
          <cell r="BB452">
            <v>1.3729244625241261</v>
          </cell>
          <cell r="BC452">
            <v>4.4445918919674172</v>
          </cell>
          <cell r="BD452">
            <v>1.7562535445903666</v>
          </cell>
          <cell r="BE452">
            <v>2.516208245866459</v>
          </cell>
          <cell r="BF452">
            <v>2.3382289570871571</v>
          </cell>
          <cell r="BG452">
            <v>5.403276863124316</v>
          </cell>
          <cell r="BI452">
            <v>1.9517131035123294</v>
          </cell>
          <cell r="BJ452">
            <v>1.2781080424930555</v>
          </cell>
          <cell r="BK452">
            <v>0.87891796285568757</v>
          </cell>
          <cell r="BL452">
            <v>0.95185484729006364</v>
          </cell>
          <cell r="BN452">
            <v>0.1883300223771589</v>
          </cell>
          <cell r="BO452">
            <v>0.17114237105142407</v>
          </cell>
          <cell r="BP452">
            <v>0.83611390658999074</v>
          </cell>
          <cell r="BQ452">
            <v>0.73712342583582535</v>
          </cell>
          <cell r="BR452">
            <v>0.67764706866550661</v>
          </cell>
          <cell r="BS452">
            <v>0.58293875845869481</v>
          </cell>
          <cell r="BT452">
            <v>0.59143814783627824</v>
          </cell>
          <cell r="BU452">
            <v>0.57757711875792217</v>
          </cell>
          <cell r="BV452">
            <v>0.5688116174073764</v>
          </cell>
          <cell r="BW452">
            <v>0.52895776382497217</v>
          </cell>
          <cell r="BX452">
            <v>0.43350386485685743</v>
          </cell>
          <cell r="BY452">
            <v>0.47420194074074073</v>
          </cell>
          <cell r="BZ452">
            <v>0.67608277729617228</v>
          </cell>
          <cell r="CA452">
            <v>0.26883315325435375</v>
          </cell>
          <cell r="CB452">
            <v>0.83031189873041256</v>
          </cell>
          <cell r="CC452">
            <v>0.63133552934576143</v>
          </cell>
          <cell r="CD452">
            <v>0.74525485439362549</v>
          </cell>
          <cell r="CE452">
            <v>0.68672403469268706</v>
          </cell>
          <cell r="CF452">
            <v>0.68766368114057863</v>
          </cell>
          <cell r="CG452">
            <v>0.67983623288748152</v>
          </cell>
          <cell r="CH452">
            <v>0.67132520842323462</v>
          </cell>
          <cell r="CI452">
            <v>0.67883806167351135</v>
          </cell>
          <cell r="CJ452">
            <v>4.0237639257961897</v>
          </cell>
          <cell r="CK452">
            <v>3.5489036341290996</v>
          </cell>
          <cell r="CL452">
            <v>7.0824447115788558E-2</v>
          </cell>
          <cell r="CM452">
            <v>0.35261685167315471</v>
          </cell>
          <cell r="CN452">
            <v>0.46037074755533608</v>
          </cell>
          <cell r="CO452">
            <v>0.46023402120360313</v>
          </cell>
          <cell r="CP452">
            <v>0.58743795161317236</v>
          </cell>
          <cell r="CQ452">
            <v>0.58792106120412724</v>
          </cell>
          <cell r="CR452">
            <v>0.61220369183381573</v>
          </cell>
          <cell r="CS452">
            <v>0.58457811855679742</v>
          </cell>
          <cell r="CT452">
            <v>0.66328114142418182</v>
          </cell>
          <cell r="CU452">
            <v>0.61786247919898729</v>
          </cell>
          <cell r="CV452">
            <v>0.60649675188759089</v>
          </cell>
          <cell r="CW452">
            <v>1.6225396445165248</v>
          </cell>
          <cell r="CX452">
            <v>0.1434004326882358</v>
          </cell>
          <cell r="CY452">
            <v>0.12961101458730648</v>
          </cell>
          <cell r="CZ452">
            <v>0.45374955061681654</v>
          </cell>
          <cell r="DA452">
            <v>0.5084894040337602</v>
          </cell>
          <cell r="DB452">
            <v>0.77913228468733942</v>
          </cell>
          <cell r="DC452">
            <v>0.85666925326604371</v>
          </cell>
          <cell r="DD452">
            <v>0.89886849300586158</v>
          </cell>
          <cell r="DE452">
            <v>1.4683078923898758</v>
          </cell>
          <cell r="DF452">
            <v>1.1936155141851448</v>
          </cell>
        </row>
        <row r="453">
          <cell r="A453" t="str">
            <v>President's fund</v>
          </cell>
          <cell r="B453" t="str">
            <v xml:space="preserve"> - Фонд Президента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0.15192084346055312</v>
          </cell>
          <cell r="H453">
            <v>7.0799577248270559E-2</v>
          </cell>
          <cell r="I453">
            <v>0</v>
          </cell>
          <cell r="J453">
            <v>2.1710011685393254E-2</v>
          </cell>
          <cell r="K453">
            <v>0.68535825545171336</v>
          </cell>
          <cell r="L453">
            <v>0.10538286567164179</v>
          </cell>
          <cell r="M453">
            <v>9.6558251374705417E-2</v>
          </cell>
          <cell r="N453">
            <v>9.7546132241009026E-2</v>
          </cell>
          <cell r="O453" t="e">
            <v>#VALUE!</v>
          </cell>
          <cell r="P453">
            <v>0.14240507598784194</v>
          </cell>
          <cell r="Q453">
            <v>0.64837667325227966</v>
          </cell>
          <cell r="R453">
            <v>0.50597159726443774</v>
          </cell>
          <cell r="S453">
            <v>0.63777703927955232</v>
          </cell>
          <cell r="T453">
            <v>0.63158502918945947</v>
          </cell>
          <cell r="W453">
            <v>0.62539301909936684</v>
          </cell>
          <cell r="X453">
            <v>0.61927670595414086</v>
          </cell>
          <cell r="Y453">
            <v>0.61323498199361259</v>
          </cell>
          <cell r="Z453">
            <v>0.60725220168147975</v>
          </cell>
          <cell r="AC453" t="e">
            <v>#VALUE!</v>
          </cell>
          <cell r="AD453" t="e">
            <v>#VALUE!</v>
          </cell>
          <cell r="AE453" t="e">
            <v>#VALUE!</v>
          </cell>
          <cell r="AF453" t="e">
            <v>#VALUE!</v>
          </cell>
          <cell r="AG453" t="e">
            <v>#VALUE!</v>
          </cell>
          <cell r="AH453" t="e">
            <v>#VALUE!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 t="e">
            <v>#VALUE!</v>
          </cell>
          <cell r="AW453" t="e">
            <v>#VALUE!</v>
          </cell>
          <cell r="AX453" t="e">
            <v>#VALUE!</v>
          </cell>
          <cell r="AY453" t="e">
            <v>#VALUE!</v>
          </cell>
          <cell r="AZ453" t="e">
            <v>#VALUE!</v>
          </cell>
          <cell r="BA453" t="e">
            <v>#VALUE!</v>
          </cell>
          <cell r="BB453" t="e">
            <v>#VALUE!</v>
          </cell>
          <cell r="BC453" t="e">
            <v>#VALUE!</v>
          </cell>
          <cell r="BD453" t="e">
            <v>#VALUE!</v>
          </cell>
          <cell r="BE453">
            <v>0.65357169542468951</v>
          </cell>
          <cell r="BF453">
            <v>0.57414312565486347</v>
          </cell>
          <cell r="BG453">
            <v>0.64224331292129599</v>
          </cell>
          <cell r="BI453" t="e">
            <v>#VALUE!</v>
          </cell>
          <cell r="BJ453">
            <v>0.24305813988377833</v>
          </cell>
          <cell r="BK453">
            <v>0.1687501388346852</v>
          </cell>
          <cell r="BL453">
            <v>0.18310170312786123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 t="e">
            <v>#VALUE!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</v>
          </cell>
          <cell r="CQ453">
            <v>0</v>
          </cell>
          <cell r="CR453">
            <v>0</v>
          </cell>
          <cell r="CS453">
            <v>0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 t="str">
            <v>...</v>
          </cell>
          <cell r="CY453" t="str">
            <v>...</v>
          </cell>
          <cell r="CZ453" t="str">
            <v>...</v>
          </cell>
          <cell r="DA453" t="str">
            <v>...</v>
          </cell>
          <cell r="DB453" t="str">
            <v>...</v>
          </cell>
          <cell r="DC453" t="str">
            <v>...</v>
          </cell>
          <cell r="DD453" t="str">
            <v>...</v>
          </cell>
          <cell r="DE453" t="str">
            <v>...</v>
          </cell>
          <cell r="DF453" t="str">
            <v>...</v>
          </cell>
        </row>
        <row r="454">
          <cell r="A454" t="str">
            <v>Local government funds</v>
          </cell>
          <cell r="B454" t="str">
            <v xml:space="preserve"> - Фонды местных органов управления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0.10349725196522805</v>
          </cell>
          <cell r="H454" t="str">
            <v>…</v>
          </cell>
          <cell r="I454" t="str">
            <v>…</v>
          </cell>
          <cell r="J454" t="str">
            <v>…</v>
          </cell>
          <cell r="K454" t="str">
            <v>…</v>
          </cell>
          <cell r="L454" t="str">
            <v>…</v>
          </cell>
          <cell r="M454" t="str">
            <v>…</v>
          </cell>
          <cell r="N454" t="str">
            <v>…</v>
          </cell>
          <cell r="O454" t="str">
            <v>…</v>
          </cell>
          <cell r="P454" t="str">
            <v>…</v>
          </cell>
          <cell r="Q454" t="str">
            <v>…</v>
          </cell>
          <cell r="R454" t="e">
            <v>#VALUE!</v>
          </cell>
          <cell r="S454" t="str">
            <v>…</v>
          </cell>
          <cell r="T454" t="str">
            <v>…</v>
          </cell>
          <cell r="W454" t="str">
            <v>…</v>
          </cell>
          <cell r="X454" t="str">
            <v>…</v>
          </cell>
          <cell r="Y454" t="str">
            <v>…</v>
          </cell>
          <cell r="Z454" t="str">
            <v>…</v>
          </cell>
          <cell r="AC454" t="str">
            <v>…</v>
          </cell>
          <cell r="AD454" t="str">
            <v>…</v>
          </cell>
          <cell r="AE454" t="str">
            <v>…</v>
          </cell>
          <cell r="AF454" t="str">
            <v>…</v>
          </cell>
          <cell r="AG454" t="str">
            <v>…</v>
          </cell>
          <cell r="AH454" t="str">
            <v>…</v>
          </cell>
          <cell r="AJ454" t="str">
            <v>…</v>
          </cell>
          <cell r="AK454" t="str">
            <v>…</v>
          </cell>
          <cell r="AL454" t="str">
            <v>…</v>
          </cell>
          <cell r="AM454" t="str">
            <v>…</v>
          </cell>
          <cell r="AN454" t="str">
            <v>…</v>
          </cell>
          <cell r="AO454" t="str">
            <v>…</v>
          </cell>
          <cell r="AP454" t="str">
            <v>…</v>
          </cell>
          <cell r="AQ454" t="str">
            <v>…</v>
          </cell>
          <cell r="AR454" t="str">
            <v>…</v>
          </cell>
          <cell r="AS454" t="str">
            <v>…</v>
          </cell>
          <cell r="AT454" t="str">
            <v>…</v>
          </cell>
          <cell r="AU454" t="str">
            <v>…</v>
          </cell>
          <cell r="AV454" t="str">
            <v>…</v>
          </cell>
          <cell r="AW454" t="str">
            <v>…</v>
          </cell>
          <cell r="AX454" t="str">
            <v>…</v>
          </cell>
          <cell r="AY454" t="str">
            <v>…</v>
          </cell>
          <cell r="AZ454" t="str">
            <v>…</v>
          </cell>
          <cell r="BA454" t="str">
            <v>…</v>
          </cell>
          <cell r="BB454" t="str">
            <v>…</v>
          </cell>
          <cell r="BC454" t="str">
            <v>…</v>
          </cell>
          <cell r="BD454" t="str">
            <v>…</v>
          </cell>
          <cell r="BE454" t="str">
            <v>…</v>
          </cell>
          <cell r="BF454" t="str">
            <v>…</v>
          </cell>
          <cell r="BG454" t="str">
            <v>…</v>
          </cell>
          <cell r="BI454" t="str">
            <v>…</v>
          </cell>
          <cell r="BJ454" t="str">
            <v>…</v>
          </cell>
          <cell r="BK454" t="str">
            <v>…</v>
          </cell>
          <cell r="BL454" t="str">
            <v>…</v>
          </cell>
          <cell r="BN454" t="str">
            <v>…</v>
          </cell>
          <cell r="BO454" t="str">
            <v>…</v>
          </cell>
          <cell r="BP454" t="str">
            <v>…</v>
          </cell>
          <cell r="BQ454" t="str">
            <v>…</v>
          </cell>
          <cell r="BR454" t="str">
            <v>…</v>
          </cell>
          <cell r="BS454" t="str">
            <v>…</v>
          </cell>
          <cell r="BT454" t="str">
            <v>…</v>
          </cell>
          <cell r="BU454" t="str">
            <v>…</v>
          </cell>
          <cell r="BV454" t="str">
            <v>…</v>
          </cell>
          <cell r="BW454" t="str">
            <v>…</v>
          </cell>
          <cell r="BX454" t="str">
            <v>…</v>
          </cell>
          <cell r="BY454" t="str">
            <v>…</v>
          </cell>
          <cell r="BZ454" t="str">
            <v>…</v>
          </cell>
          <cell r="CA454" t="str">
            <v>…</v>
          </cell>
          <cell r="CB454" t="str">
            <v>…</v>
          </cell>
          <cell r="CC454" t="str">
            <v>…</v>
          </cell>
          <cell r="CD454" t="str">
            <v>…</v>
          </cell>
          <cell r="CE454" t="str">
            <v>…</v>
          </cell>
          <cell r="CF454" t="str">
            <v>…</v>
          </cell>
          <cell r="CG454" t="str">
            <v>…</v>
          </cell>
          <cell r="CH454" t="str">
            <v>…</v>
          </cell>
          <cell r="CI454" t="str">
            <v>…</v>
          </cell>
          <cell r="CJ454" t="str">
            <v>…</v>
          </cell>
          <cell r="CK454" t="str">
            <v>…</v>
          </cell>
          <cell r="CL454" t="str">
            <v>…</v>
          </cell>
          <cell r="CM454" t="str">
            <v>…</v>
          </cell>
          <cell r="CN454" t="str">
            <v>…</v>
          </cell>
          <cell r="CO454" t="str">
            <v>…</v>
          </cell>
          <cell r="CP454" t="str">
            <v>…</v>
          </cell>
          <cell r="CQ454" t="str">
            <v>…</v>
          </cell>
          <cell r="CR454" t="str">
            <v>…</v>
          </cell>
          <cell r="CS454" t="str">
            <v>…</v>
          </cell>
          <cell r="CT454" t="str">
            <v>…</v>
          </cell>
          <cell r="CU454" t="str">
            <v>…</v>
          </cell>
          <cell r="CV454" t="str">
            <v>…</v>
          </cell>
          <cell r="CW454" t="str">
            <v>…</v>
          </cell>
          <cell r="CX454" t="str">
            <v>…</v>
          </cell>
          <cell r="CY454" t="str">
            <v>…</v>
          </cell>
          <cell r="CZ454" t="str">
            <v>…</v>
          </cell>
          <cell r="DA454" t="str">
            <v>…</v>
          </cell>
          <cell r="DB454" t="str">
            <v>…</v>
          </cell>
          <cell r="DC454" t="str">
            <v>…</v>
          </cell>
          <cell r="DD454" t="str">
            <v>…</v>
          </cell>
          <cell r="DE454" t="str">
            <v>…</v>
          </cell>
          <cell r="DF454" t="str">
            <v>…</v>
          </cell>
        </row>
        <row r="455">
          <cell r="A455" t="str">
            <v>Budgetary loans and deposits</v>
          </cell>
          <cell r="B455" t="str">
            <v xml:space="preserve"> - Бюджетные ссуды и покупка акций 2/</v>
          </cell>
          <cell r="C455">
            <v>-2.4382424845834267E-2</v>
          </cell>
          <cell r="D455">
            <v>0</v>
          </cell>
          <cell r="E455">
            <v>2.5567911063132245E-2</v>
          </cell>
          <cell r="F455">
            <v>2.5853844352318163</v>
          </cell>
          <cell r="G455">
            <v>0.85267525126453381</v>
          </cell>
          <cell r="H455">
            <v>0.95535836244846628</v>
          </cell>
          <cell r="I455">
            <v>0</v>
          </cell>
          <cell r="J455">
            <v>-9.4727380674157299E-2</v>
          </cell>
          <cell r="K455">
            <v>7.8073193084112145</v>
          </cell>
          <cell r="L455">
            <v>0.90156365907305569</v>
          </cell>
          <cell r="M455">
            <v>1.1527670349567947</v>
          </cell>
          <cell r="N455">
            <v>1.1645609156549874</v>
          </cell>
          <cell r="O455">
            <v>1.4972468213209209</v>
          </cell>
          <cell r="P455">
            <v>-3.8596712462006078E-2</v>
          </cell>
          <cell r="Q455">
            <v>3.8060430395136784E-2</v>
          </cell>
          <cell r="R455">
            <v>7.6657142857142868E-2</v>
          </cell>
          <cell r="S455">
            <v>1.4922016516922199</v>
          </cell>
          <cell r="T455">
            <v>1.5048134699021303</v>
          </cell>
          <cell r="W455">
            <v>1.4900603966677959</v>
          </cell>
          <cell r="X455">
            <v>1.475487678851974</v>
          </cell>
          <cell r="Y455">
            <v>1.4610926771070765</v>
          </cell>
          <cell r="Z455">
            <v>1.4468381144035929</v>
          </cell>
          <cell r="AC455">
            <v>9.3048190051820939E-2</v>
          </cell>
          <cell r="AD455">
            <v>8.9886358351030898E-2</v>
          </cell>
          <cell r="AE455">
            <v>8.5997044768534356E-2</v>
          </cell>
          <cell r="AF455">
            <v>8.0673418187625079E-2</v>
          </cell>
          <cell r="AG455">
            <v>7.4965393315859163E-2</v>
          </cell>
          <cell r="AH455">
            <v>6.9484432955501538E-2</v>
          </cell>
          <cell r="AJ455">
            <v>0.36535445236496927</v>
          </cell>
          <cell r="AK455">
            <v>-2.5293468139922958E-2</v>
          </cell>
          <cell r="AL455">
            <v>0.11880332932000209</v>
          </cell>
          <cell r="AM455">
            <v>-0.16435434663402465</v>
          </cell>
          <cell r="AN455">
            <v>-7.9656968787472637E-2</v>
          </cell>
          <cell r="AO455">
            <v>-0.1995534005296889</v>
          </cell>
          <cell r="AP455">
            <v>-0.14508553868684329</v>
          </cell>
          <cell r="AQ455">
            <v>7.4590305793750185</v>
          </cell>
          <cell r="AR455">
            <v>-0.21305103463958155</v>
          </cell>
          <cell r="AS455">
            <v>-7.8177244304279275E-2</v>
          </cell>
          <cell r="AT455">
            <v>5.4856612462224771E-2</v>
          </cell>
          <cell r="AU455">
            <v>2.5222463671068276</v>
          </cell>
          <cell r="AV455">
            <v>-0.1357375578486554</v>
          </cell>
          <cell r="AW455">
            <v>0.47517087800416646</v>
          </cell>
          <cell r="AX455">
            <v>0.98207229032003773</v>
          </cell>
          <cell r="AY455">
            <v>2.011612959755066</v>
          </cell>
          <cell r="AZ455">
            <v>9.5696702112223458E-3</v>
          </cell>
          <cell r="BA455">
            <v>0.7957814423488363</v>
          </cell>
          <cell r="BB455">
            <v>0.75944645346343576</v>
          </cell>
          <cell r="BC455">
            <v>3.8646677495074826</v>
          </cell>
          <cell r="BD455">
            <v>0.79083908829561556</v>
          </cell>
          <cell r="BE455">
            <v>0.71769372262085296</v>
          </cell>
          <cell r="BF455">
            <v>0.68558524529031051</v>
          </cell>
          <cell r="BG455">
            <v>3.533154209129842</v>
          </cell>
          <cell r="BI455">
            <v>0.86101575826999577</v>
          </cell>
          <cell r="BJ455">
            <v>8.3281377554108887E-2</v>
          </cell>
          <cell r="BK455">
            <v>-0.18342034113795841</v>
          </cell>
          <cell r="BL455">
            <v>-0.16593447817739673</v>
          </cell>
          <cell r="BN455">
            <v>-0.66106541795906826</v>
          </cell>
          <cell r="BO455">
            <v>-0.4790152072276489</v>
          </cell>
          <cell r="BP455">
            <v>0.39969089990674544</v>
          </cell>
          <cell r="BQ455">
            <v>0.30839270113432155</v>
          </cell>
          <cell r="BR455">
            <v>0.24909940659438717</v>
          </cell>
          <cell r="BS455">
            <v>0.16456099740891234</v>
          </cell>
          <cell r="BT455">
            <v>0.15080853890424753</v>
          </cell>
          <cell r="BU455">
            <v>0.11425717156258579</v>
          </cell>
          <cell r="BV455">
            <v>0.14770993903766014</v>
          </cell>
          <cell r="BW455">
            <v>8.5926969535356668E-2</v>
          </cell>
          <cell r="BX455">
            <v>1.5072835298730282E-2</v>
          </cell>
          <cell r="BY455">
            <v>2.6596725925925921E-2</v>
          </cell>
          <cell r="BZ455">
            <v>0</v>
          </cell>
          <cell r="CA455">
            <v>-5.3343607653928093E-2</v>
          </cell>
          <cell r="CB455">
            <v>-8.3066268629266027E-2</v>
          </cell>
          <cell r="CC455">
            <v>-0.15446885708774416</v>
          </cell>
          <cell r="CD455">
            <v>-0.13487304480593104</v>
          </cell>
          <cell r="CE455">
            <v>-0.16696265796539478</v>
          </cell>
          <cell r="CF455">
            <v>-0.1669484026053914</v>
          </cell>
          <cell r="CG455">
            <v>-0.14977865786548311</v>
          </cell>
          <cell r="CH455">
            <v>-0.15853855024786867</v>
          </cell>
          <cell r="CI455">
            <v>-0.14933192867111483</v>
          </cell>
          <cell r="CJ455">
            <v>0</v>
          </cell>
          <cell r="CK455">
            <v>2.7007892692805289</v>
          </cell>
          <cell r="CL455">
            <v>0</v>
          </cell>
          <cell r="CM455">
            <v>-0.19876069959354528</v>
          </cell>
          <cell r="CN455">
            <v>-0.21810746126066852</v>
          </cell>
          <cell r="CO455">
            <v>-0.17143580957045193</v>
          </cell>
          <cell r="CP455">
            <v>-0.14425820032601533</v>
          </cell>
          <cell r="CQ455">
            <v>-0.14642493882741761</v>
          </cell>
          <cell r="CR455">
            <v>-0.122496806649002</v>
          </cell>
          <cell r="CS455">
            <v>-0.11043452940525948</v>
          </cell>
          <cell r="CT455">
            <v>-4.619129458270612E-2</v>
          </cell>
          <cell r="CU455">
            <v>-9.2967010653773594E-2</v>
          </cell>
          <cell r="CV455">
            <v>-0.11919901760335867</v>
          </cell>
          <cell r="CW455">
            <v>0.85344748619268873</v>
          </cell>
          <cell r="CX455">
            <v>-0.3992221404500339</v>
          </cell>
          <cell r="CY455">
            <v>-0.40735318231996831</v>
          </cell>
          <cell r="CZ455">
            <v>-0.14132809509323502</v>
          </cell>
          <cell r="DA455">
            <v>-7.3816067984465036E-2</v>
          </cell>
          <cell r="DB455">
            <v>0.16987955615524739</v>
          </cell>
          <cell r="DC455">
            <v>0.21150976700192547</v>
          </cell>
          <cell r="DD455">
            <v>0.2405326588664958</v>
          </cell>
          <cell r="DE455">
            <v>0.78162518708571815</v>
          </cell>
          <cell r="DF455">
            <v>0.54698737898673366</v>
          </cell>
        </row>
        <row r="456">
          <cell r="A456" t="str">
            <v>Election</v>
          </cell>
          <cell r="B456" t="str">
            <v xml:space="preserve"> - Бюджетные ссуды и покупка акций 2/</v>
          </cell>
          <cell r="C456">
            <v>0</v>
          </cell>
          <cell r="D456">
            <v>0</v>
          </cell>
          <cell r="E456">
            <v>0</v>
          </cell>
          <cell r="F456">
            <v>2.0344700608913156E-2</v>
          </cell>
          <cell r="G456">
            <v>4.8350107293787907E-2</v>
          </cell>
          <cell r="H456">
            <v>3.9905279738196728E-2</v>
          </cell>
          <cell r="I456">
            <v>0</v>
          </cell>
          <cell r="J456">
            <v>1.3804584269662922E-4</v>
          </cell>
          <cell r="K456">
            <v>3.1152647975077882E-2</v>
          </cell>
          <cell r="L456">
            <v>4.0483707776904953E-3</v>
          </cell>
          <cell r="M456">
            <v>4.0480447761194038E-3</v>
          </cell>
          <cell r="N456">
            <v>4.0894600453826183E-3</v>
          </cell>
          <cell r="O456">
            <v>3.9291142236698943E-3</v>
          </cell>
          <cell r="P456">
            <v>2.9056534954407295E-2</v>
          </cell>
          <cell r="Q456">
            <v>2.9056534954407295E-2</v>
          </cell>
          <cell r="R456">
            <v>0</v>
          </cell>
          <cell r="S456">
            <v>2.7713151748621854E-2</v>
          </cell>
          <cell r="T456">
            <v>2.7444092022907075E-2</v>
          </cell>
          <cell r="W456">
            <v>2.7175032297192304E-2</v>
          </cell>
          <cell r="X456">
            <v>2.6909261810178196E-2</v>
          </cell>
          <cell r="Y456">
            <v>2.6646732426664266E-2</v>
          </cell>
          <cell r="Z456">
            <v>2.6386764305428516E-2</v>
          </cell>
          <cell r="AC456">
            <v>2.9345144656001354E-2</v>
          </cell>
          <cell r="AD456">
            <v>2.834797954633141E-2</v>
          </cell>
          <cell r="AE456">
            <v>2.7121384277499761E-2</v>
          </cell>
          <cell r="AF456">
            <v>2.5442441441273583E-2</v>
          </cell>
          <cell r="AG456">
            <v>2.3642268697787246E-2</v>
          </cell>
          <cell r="AH456">
            <v>2.1913706599599972E-2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7.3117573483427137E-4</v>
          </cell>
          <cell r="AW456">
            <v>5.1223083176667857E-2</v>
          </cell>
          <cell r="AX456">
            <v>0.10937510838719849</v>
          </cell>
          <cell r="AY456">
            <v>-1.4839926680900783E-2</v>
          </cell>
          <cell r="AZ456">
            <v>5.1738075990299114E-5</v>
          </cell>
          <cell r="BA456">
            <v>1.1520358118560917E-6</v>
          </cell>
          <cell r="BB456">
            <v>1.1124812352562753E-6</v>
          </cell>
          <cell r="BC456">
            <v>1.3972128376018219E-2</v>
          </cell>
          <cell r="BD456">
            <v>9.9517815177268709E-2</v>
          </cell>
          <cell r="BE456">
            <v>1.1544332071366478E-6</v>
          </cell>
          <cell r="BF456">
            <v>1.1158722793362108E-6</v>
          </cell>
          <cell r="BG456">
            <v>0</v>
          </cell>
          <cell r="BI456">
            <v>0.14797913344994659</v>
          </cell>
          <cell r="BJ456">
            <v>1.1540545023521374E-6</v>
          </cell>
          <cell r="BK456">
            <v>1.1176856903125449E-6</v>
          </cell>
          <cell r="BL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0</v>
          </cell>
          <cell r="CX456">
            <v>0</v>
          </cell>
          <cell r="CY456">
            <v>2.464256619901239E-5</v>
          </cell>
          <cell r="CZ456">
            <v>7.6129020899094897E-4</v>
          </cell>
          <cell r="DA456">
            <v>5.8165194258999638E-4</v>
          </cell>
          <cell r="DB456">
            <v>4.6024444561441571E-4</v>
          </cell>
          <cell r="DC456">
            <v>3.0036006240227384E-2</v>
          </cell>
          <cell r="DD456">
            <v>4.3212054312355253E-2</v>
          </cell>
          <cell r="DE456">
            <v>7.5841506804341235E-2</v>
          </cell>
          <cell r="DF456">
            <v>6.4668080942362427E-2</v>
          </cell>
        </row>
        <row r="457">
          <cell r="A457" t="str">
            <v>Other expenditures</v>
          </cell>
          <cell r="B457" t="str">
            <v xml:space="preserve"> - Прочие расходы</v>
          </cell>
          <cell r="C457">
            <v>0.84844895980483637</v>
          </cell>
          <cell r="D457">
            <v>0</v>
          </cell>
          <cell r="E457">
            <v>0.43028610247507332</v>
          </cell>
          <cell r="F457">
            <v>0.81006957652609879</v>
          </cell>
          <cell r="G457">
            <v>0.48390432678622258</v>
          </cell>
          <cell r="H457">
            <v>0.285190273216407</v>
          </cell>
          <cell r="I457">
            <v>0</v>
          </cell>
          <cell r="J457">
            <v>0.61668010247191019</v>
          </cell>
          <cell r="K457">
            <v>0.1334335202492212</v>
          </cell>
          <cell r="L457">
            <v>0.55575231264728997</v>
          </cell>
          <cell r="M457">
            <v>0.57946707384131979</v>
          </cell>
          <cell r="N457">
            <v>0.58539556184468411</v>
          </cell>
          <cell r="O457">
            <v>0.53465962460802174</v>
          </cell>
          <cell r="P457">
            <v>0.68267723860182372</v>
          </cell>
          <cell r="Q457">
            <v>0.78168825927051666</v>
          </cell>
          <cell r="R457">
            <v>9.9011020668692939E-2</v>
          </cell>
          <cell r="S457">
            <v>0.61416512510761956</v>
          </cell>
          <cell r="T457">
            <v>0.61416512510761956</v>
          </cell>
          <cell r="W457">
            <v>0.60814389839087801</v>
          </cell>
          <cell r="X457">
            <v>0.60219628080270315</v>
          </cell>
          <cell r="Y457">
            <v>0.59632119513633541</v>
          </cell>
          <cell r="Z457">
            <v>0.5905034273789076</v>
          </cell>
          <cell r="AC457">
            <v>0.60172812227902961</v>
          </cell>
          <cell r="AD457">
            <v>0.58128105016275189</v>
          </cell>
          <cell r="AE457">
            <v>0.55612946626147897</v>
          </cell>
          <cell r="AF457">
            <v>0.52170240406433976</v>
          </cell>
          <cell r="AG457">
            <v>0.48478949811639116</v>
          </cell>
          <cell r="AH457">
            <v>0.44934498292391922</v>
          </cell>
          <cell r="AJ457">
            <v>0.39893099553538136</v>
          </cell>
          <cell r="AK457">
            <v>0.35892566513889962</v>
          </cell>
          <cell r="AL457">
            <v>0.52186871172067217</v>
          </cell>
          <cell r="AM457">
            <v>0.41513574347845666</v>
          </cell>
          <cell r="AN457">
            <v>0.87589026652023039</v>
          </cell>
          <cell r="AO457">
            <v>0.71782065187669752</v>
          </cell>
          <cell r="AP457">
            <v>0.77958215384820562</v>
          </cell>
          <cell r="AQ457">
            <v>0.86435650224049954</v>
          </cell>
          <cell r="AR457">
            <v>0.65942810581368894</v>
          </cell>
          <cell r="AS457">
            <v>0.6798352890000543</v>
          </cell>
          <cell r="AT457">
            <v>0.73666309900705129</v>
          </cell>
          <cell r="AU457">
            <v>0.88429503410726606</v>
          </cell>
          <cell r="AV457">
            <v>0.56814707942464038</v>
          </cell>
          <cell r="AW457">
            <v>0.59438856765408266</v>
          </cell>
          <cell r="AX457">
            <v>0.52056085448525957</v>
          </cell>
          <cell r="AY457">
            <v>-0.38280446360230452</v>
          </cell>
          <cell r="AZ457">
            <v>0.40146539808884202</v>
          </cell>
          <cell r="BA457">
            <v>0.5160941970310392</v>
          </cell>
          <cell r="BB457">
            <v>0.55708685931803581</v>
          </cell>
          <cell r="BC457">
            <v>0.61682505903228935</v>
          </cell>
          <cell r="BD457">
            <v>0.78740866028126111</v>
          </cell>
          <cell r="BE457">
            <v>0.5171681929776506</v>
          </cell>
          <cell r="BF457">
            <v>0.55878496085578011</v>
          </cell>
          <cell r="BG457">
            <v>0.62657047984250924</v>
          </cell>
          <cell r="BI457">
            <v>0.85728092444389403</v>
          </cell>
          <cell r="BJ457">
            <v>0.49114861214582467</v>
          </cell>
          <cell r="BK457">
            <v>0.5317083934801079</v>
          </cell>
          <cell r="BL457">
            <v>0.58872383760679037</v>
          </cell>
          <cell r="BN457">
            <v>0.84939544033622716</v>
          </cell>
          <cell r="BO457">
            <v>0.65015757827907295</v>
          </cell>
          <cell r="BP457">
            <v>0.4364230066832453</v>
          </cell>
          <cell r="BQ457">
            <v>0.42873072470150364</v>
          </cell>
          <cell r="BR457">
            <v>0.42854766207111938</v>
          </cell>
          <cell r="BS457">
            <v>0.4183746957103201</v>
          </cell>
          <cell r="BT457">
            <v>0.44062960893203068</v>
          </cell>
          <cell r="BU457">
            <v>0.46331585833863914</v>
          </cell>
          <cell r="BV457">
            <v>0.47844398627553103</v>
          </cell>
          <cell r="BW457">
            <v>0.49395557392704331</v>
          </cell>
          <cell r="BX457">
            <v>0.46278330012826674</v>
          </cell>
          <cell r="BY457">
            <v>0.44760017777777772</v>
          </cell>
          <cell r="BZ457">
            <v>0.67608277729617228</v>
          </cell>
          <cell r="CA457">
            <v>0.32217676090828185</v>
          </cell>
          <cell r="CB457">
            <v>0.91337816735967847</v>
          </cell>
          <cell r="CC457">
            <v>0.62881192016299126</v>
          </cell>
          <cell r="CD457">
            <v>0.76226851472786572</v>
          </cell>
          <cell r="CE457">
            <v>0.85368669265808184</v>
          </cell>
          <cell r="CF457">
            <v>0.85461208374597009</v>
          </cell>
          <cell r="CG457">
            <v>0.82961489075296446</v>
          </cell>
          <cell r="CH457">
            <v>0.82986375867110329</v>
          </cell>
          <cell r="CI457">
            <v>0.82510858462541226</v>
          </cell>
          <cell r="CJ457">
            <v>2.4720838846321869E-2</v>
          </cell>
          <cell r="CK457">
            <v>0.84811436484857083</v>
          </cell>
          <cell r="CL457">
            <v>6.784845820149564E-2</v>
          </cell>
          <cell r="CM457">
            <v>0.54862000596980776</v>
          </cell>
          <cell r="CN457">
            <v>0.67507858052069991</v>
          </cell>
          <cell r="CO457">
            <v>0.62838820422872244</v>
          </cell>
          <cell r="CP457">
            <v>0.72833599761905932</v>
          </cell>
          <cell r="CQ457">
            <v>0.73074561407965</v>
          </cell>
          <cell r="CR457">
            <v>0.73114757805720298</v>
          </cell>
          <cell r="CS457">
            <v>0.69200911943079457</v>
          </cell>
          <cell r="CT457">
            <v>0.70682288889426481</v>
          </cell>
          <cell r="CU457">
            <v>0.70825435592132269</v>
          </cell>
          <cell r="CV457">
            <v>0.72306988459582255</v>
          </cell>
          <cell r="CW457">
            <v>0.76640740334882096</v>
          </cell>
          <cell r="CX457">
            <v>0.54038210915628249</v>
          </cell>
          <cell r="CY457">
            <v>0.53429744089619224</v>
          </cell>
          <cell r="CZ457">
            <v>0.59154699510209818</v>
          </cell>
          <cell r="DA457">
            <v>0.57846208266507682</v>
          </cell>
          <cell r="DB457">
            <v>0.60546416460435615</v>
          </cell>
          <cell r="DC457">
            <v>0.61210565827735552</v>
          </cell>
          <cell r="DD457">
            <v>0.61214666455224342</v>
          </cell>
          <cell r="DE457">
            <v>0.60792885436451993</v>
          </cell>
          <cell r="DF457">
            <v>0.57922823010441216</v>
          </cell>
        </row>
        <row r="458">
          <cell r="A458" t="str">
            <v xml:space="preserve">o/w city of Minsk </v>
          </cell>
          <cell r="B458" t="str">
            <v xml:space="preserve">в том числе города Минска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1.2945577993617962E-3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3.3208140680663989E-3</v>
          </cell>
          <cell r="AS458">
            <v>3.298037083355989E-3</v>
          </cell>
          <cell r="AT458">
            <v>1.8624694200604396E-3</v>
          </cell>
          <cell r="AU458">
            <v>2.7775549158270238E-3</v>
          </cell>
          <cell r="AV458">
            <v>0</v>
          </cell>
          <cell r="AW458">
            <v>0</v>
          </cell>
          <cell r="AX458">
            <v>0</v>
          </cell>
          <cell r="AY458">
            <v>4.4780445554526045E-3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0</v>
          </cell>
          <cell r="CM458">
            <v>2.7575452968922791E-3</v>
          </cell>
          <cell r="CN458">
            <v>3.3996282953047555E-3</v>
          </cell>
          <cell r="CO458">
            <v>3.2816265453326082E-3</v>
          </cell>
          <cell r="CP458">
            <v>3.3601543201283541E-3</v>
          </cell>
          <cell r="CQ458">
            <v>3.6003859518948535E-3</v>
          </cell>
          <cell r="CR458">
            <v>0</v>
          </cell>
          <cell r="CS458">
            <v>3.003528531262335E-3</v>
          </cell>
          <cell r="CT458">
            <v>2.6495471126230111E-3</v>
          </cell>
          <cell r="CU458">
            <v>2.575133931438209E-3</v>
          </cell>
          <cell r="CV458">
            <v>2.6258848951270981E-3</v>
          </cell>
          <cell r="CW458">
            <v>2.6847549750153416E-3</v>
          </cell>
          <cell r="CX458">
            <v>0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</row>
        <row r="459">
          <cell r="A459" t="str">
            <v>Free economic zones</v>
          </cell>
          <cell r="B459" t="str">
            <v xml:space="preserve">в том числе города Минска </v>
          </cell>
          <cell r="C459">
            <v>0</v>
          </cell>
          <cell r="D459">
            <v>0</v>
          </cell>
          <cell r="E459">
            <v>1.2717880941835277E-2</v>
          </cell>
          <cell r="F459">
            <v>3.1881153063631797E-3</v>
          </cell>
          <cell r="G459">
            <v>2.6865193019334774E-3</v>
          </cell>
          <cell r="H459">
            <v>2.7704265949269795E-3</v>
          </cell>
          <cell r="I459">
            <v>0</v>
          </cell>
          <cell r="J459">
            <v>3.685097078651685E-3</v>
          </cell>
          <cell r="K459">
            <v>3.7383177570093459E-3</v>
          </cell>
          <cell r="L459">
            <v>3.6918071484681849E-3</v>
          </cell>
          <cell r="M459">
            <v>3.6918071484681849E-3</v>
          </cell>
          <cell r="N459">
            <v>3.7295777749255942E-3</v>
          </cell>
          <cell r="O459">
            <v>3.3165032213883124E-3</v>
          </cell>
          <cell r="P459">
            <v>3.6421674772036481E-3</v>
          </cell>
          <cell r="Q459">
            <v>4.5692486322188447E-3</v>
          </cell>
          <cell r="R459">
            <v>9.270811550151966E-4</v>
          </cell>
          <cell r="S459">
            <v>3.4921753713601021E-3</v>
          </cell>
          <cell r="T459">
            <v>3.4582707561041782E-3</v>
          </cell>
          <cell r="W459">
            <v>3.4243661408482544E-3</v>
          </cell>
          <cell r="X459">
            <v>3.3908760074414265E-3</v>
          </cell>
          <cell r="Y459">
            <v>3.3577942902956559E-3</v>
          </cell>
          <cell r="Z459">
            <v>3.3250353216098447E-3</v>
          </cell>
          <cell r="AC459">
            <v>3.5211885330831941E-3</v>
          </cell>
          <cell r="AD459">
            <v>3.4015364955512412E-3</v>
          </cell>
          <cell r="AE459">
            <v>3.254354627955273E-3</v>
          </cell>
          <cell r="AF459">
            <v>3.0528945795580422E-3</v>
          </cell>
          <cell r="AG459">
            <v>2.8368878876081807E-3</v>
          </cell>
          <cell r="AH459">
            <v>2.6294739146934315E-3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2.659812382739212E-3</v>
          </cell>
          <cell r="AW459">
            <v>3.0452593872262582E-3</v>
          </cell>
          <cell r="AX459">
            <v>2.2799089547532719E-3</v>
          </cell>
          <cell r="AY459">
            <v>3.1251440196591873E-3</v>
          </cell>
          <cell r="AZ459">
            <v>2.450131625313517E-3</v>
          </cell>
          <cell r="BA459">
            <v>2.6662157269345971E-3</v>
          </cell>
          <cell r="BB459">
            <v>2.7764837550932875E-3</v>
          </cell>
          <cell r="BC459">
            <v>5.0155132665465054E-3</v>
          </cell>
          <cell r="BD459">
            <v>3.2898904275945398E-3</v>
          </cell>
          <cell r="BE459">
            <v>2.6717641421270021E-3</v>
          </cell>
          <cell r="BF459">
            <v>2.7849469799121553E-3</v>
          </cell>
          <cell r="BG459">
            <v>5.0947550007238102E-3</v>
          </cell>
          <cell r="BI459">
            <v>3.581825358740577E-3</v>
          </cell>
          <cell r="BJ459">
            <v>2.6708876861679643E-3</v>
          </cell>
          <cell r="BK459">
            <v>2.7894728145577523E-3</v>
          </cell>
          <cell r="BL459">
            <v>5.03896556049624E-3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0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</v>
          </cell>
          <cell r="CW459">
            <v>0</v>
          </cell>
          <cell r="CX459">
            <v>2.2404639819873728E-3</v>
          </cell>
          <cell r="CY459">
            <v>2.6421134448835499E-3</v>
          </cell>
          <cell r="CZ459">
            <v>2.769360398962379E-3</v>
          </cell>
          <cell r="DA459">
            <v>3.2617374105583848E-3</v>
          </cell>
          <cell r="DB459">
            <v>3.3283194821213942E-3</v>
          </cell>
          <cell r="DC459">
            <v>3.0178217465354866E-3</v>
          </cell>
          <cell r="DD459">
            <v>2.9771152747669833E-3</v>
          </cell>
          <cell r="DE459">
            <v>2.9123441352963517E-3</v>
          </cell>
          <cell r="DF459">
            <v>2.731824151636517E-3</v>
          </cell>
        </row>
        <row r="460">
          <cell r="A460" t="str">
            <v>Financial assistance to enterprises and entrepreneurs</v>
          </cell>
          <cell r="H460" t="e">
            <v>#VALUE!</v>
          </cell>
          <cell r="I460" t="e">
            <v>#VALUE!</v>
          </cell>
          <cell r="J460" t="e">
            <v>#VALUE!</v>
          </cell>
          <cell r="K460" t="e">
            <v>#VALUE!</v>
          </cell>
          <cell r="L460" t="e">
            <v>#VALUE!</v>
          </cell>
          <cell r="M460" t="e">
            <v>#VALUE!</v>
          </cell>
          <cell r="N460" t="e">
            <v>#VALUE!</v>
          </cell>
          <cell r="O460">
            <v>0</v>
          </cell>
          <cell r="P460" t="e">
            <v>#VALUE!</v>
          </cell>
          <cell r="Q460">
            <v>0.43115714285714285</v>
          </cell>
          <cell r="R460" t="e">
            <v>#VALUE!</v>
          </cell>
          <cell r="S460">
            <v>0.4348479813269675</v>
          </cell>
          <cell r="T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C460">
            <v>0.32321074681294526</v>
          </cell>
          <cell r="AD460">
            <v>0.31222785735813652</v>
          </cell>
          <cell r="AE460">
            <v>0.2987179981455248</v>
          </cell>
          <cell r="AF460">
            <v>0.28022593159365894</v>
          </cell>
          <cell r="AG460">
            <v>0.26039862511297557</v>
          </cell>
          <cell r="AH460">
            <v>0.24136004639009287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7.5183872432324217E-2</v>
          </cell>
          <cell r="BE460">
            <v>0.46418444277321702</v>
          </cell>
          <cell r="BF460">
            <v>0.37640502118981439</v>
          </cell>
          <cell r="BG460">
            <v>0.42462367796449324</v>
          </cell>
          <cell r="BI460">
            <v>8.1855461989752479E-2</v>
          </cell>
          <cell r="BJ460">
            <v>0.45794787116867336</v>
          </cell>
          <cell r="BK460">
            <v>0.35908918117860494</v>
          </cell>
          <cell r="BL460">
            <v>0.34092481917231271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0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</row>
        <row r="461">
          <cell r="A461" t="str">
            <v>"Brest"</v>
          </cell>
          <cell r="B461" t="str">
            <v>Свободная экономическая зона "Брест"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J461">
            <v>4.5267752808589683E-3</v>
          </cell>
          <cell r="AK461">
            <v>4.2171618140029324E-3</v>
          </cell>
          <cell r="AL461">
            <v>1.8328011307124536E-2</v>
          </cell>
          <cell r="AM461">
            <v>1.6800478756537854E-2</v>
          </cell>
          <cell r="AN461">
            <v>0</v>
          </cell>
          <cell r="AO461">
            <v>0</v>
          </cell>
          <cell r="AP461">
            <v>5.9552208128452744E-3</v>
          </cell>
          <cell r="AQ461">
            <v>3.787528093780336E-3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N461">
            <v>6.9641351065733974E-3</v>
          </cell>
          <cell r="BO461">
            <v>3.7192824719980595E-3</v>
          </cell>
          <cell r="BP461">
            <v>4.9522070251787377E-3</v>
          </cell>
          <cell r="BQ461">
            <v>4.5278395329180548E-3</v>
          </cell>
          <cell r="BR461">
            <v>5.602663632713157E-3</v>
          </cell>
          <cell r="BS461">
            <v>4.836536394118577E-3</v>
          </cell>
          <cell r="BT461">
            <v>4.867080456812516E-3</v>
          </cell>
          <cell r="BU461">
            <v>1.0565810148542321E-2</v>
          </cell>
          <cell r="BV461">
            <v>1.1286825268690534E-2</v>
          </cell>
          <cell r="BW461">
            <v>1.315625386003464E-2</v>
          </cell>
          <cell r="BX461">
            <v>1.4829926783271745E-2</v>
          </cell>
          <cell r="BY461">
            <v>1.3232296296296296E-2</v>
          </cell>
          <cell r="BZ461">
            <v>0</v>
          </cell>
          <cell r="CA461">
            <v>0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3.1638195224079858E-3</v>
          </cell>
          <cell r="CH461">
            <v>3.0364216608190996E-3</v>
          </cell>
          <cell r="CI461">
            <v>0</v>
          </cell>
          <cell r="CJ461">
            <v>0</v>
          </cell>
          <cell r="CK461">
            <v>3.337844632698784E-3</v>
          </cell>
          <cell r="CL461">
            <v>2.9684043964866586E-3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3.2529189836883708E-3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</row>
        <row r="462">
          <cell r="A462" t="str">
            <v>Capital investment</v>
          </cell>
          <cell r="B462" t="str">
            <v xml:space="preserve">Капитальные вложения </v>
          </cell>
          <cell r="C462">
            <v>2.3199537111848998</v>
          </cell>
          <cell r="D462">
            <v>0</v>
          </cell>
          <cell r="E462">
            <v>2.9606448805900638</v>
          </cell>
          <cell r="F462">
            <v>2.2275412972965505</v>
          </cell>
          <cell r="G462">
            <v>1.8604034804790996</v>
          </cell>
          <cell r="H462">
            <v>1.4693943347774441</v>
          </cell>
          <cell r="I462" t="str">
            <v>…</v>
          </cell>
          <cell r="J462">
            <v>2.0501332575280897</v>
          </cell>
          <cell r="K462">
            <v>-2.694</v>
          </cell>
          <cell r="L462">
            <v>1.4519923401413983</v>
          </cell>
          <cell r="M462">
            <v>1.2756362325216024</v>
          </cell>
          <cell r="N462">
            <v>1.2886871795771935</v>
          </cell>
          <cell r="O462">
            <v>1.2681179263948623</v>
          </cell>
          <cell r="P462">
            <v>1.3146713647416413</v>
          </cell>
          <cell r="Q462">
            <v>1.7363127021276594</v>
          </cell>
          <cell r="R462">
            <v>0.42164133738601817</v>
          </cell>
          <cell r="S462">
            <v>1.2811444388472557</v>
          </cell>
          <cell r="T462">
            <v>1.2811444388472557</v>
          </cell>
          <cell r="W462">
            <v>1.2685841992507141</v>
          </cell>
          <cell r="X462">
            <v>1.2561775078154991</v>
          </cell>
          <cell r="Y462">
            <v>1.2439221174953479</v>
          </cell>
          <cell r="Z462">
            <v>1.2317862919588076</v>
          </cell>
          <cell r="AC462">
            <v>1.5991632776309359</v>
          </cell>
          <cell r="AD462">
            <v>2.296517392251642</v>
          </cell>
          <cell r="AE462">
            <v>2.2224620300635003</v>
          </cell>
          <cell r="AF462">
            <v>2.0758727476209571</v>
          </cell>
          <cell r="AG462">
            <v>1.9411405595536255</v>
          </cell>
          <cell r="AH462">
            <v>1.7909251054216067</v>
          </cell>
          <cell r="AJ462">
            <v>2.4066722430002807</v>
          </cell>
          <cell r="AK462">
            <v>3.1256274115872493</v>
          </cell>
          <cell r="AL462">
            <v>3.0156441396639266</v>
          </cell>
          <cell r="AM462">
            <v>3.0717764710268414</v>
          </cell>
          <cell r="AN462">
            <v>2.8096812134854581</v>
          </cell>
          <cell r="AO462">
            <v>2.7841767491582012</v>
          </cell>
          <cell r="AP462">
            <v>2.5523120489844087</v>
          </cell>
          <cell r="AQ462">
            <v>1.4182275745475694</v>
          </cell>
          <cell r="AR462">
            <v>3.4803152505116355</v>
          </cell>
          <cell r="AS462">
            <v>2.6193400195747922</v>
          </cell>
          <cell r="AT462">
            <v>2.3084172974528703</v>
          </cell>
          <cell r="AU462">
            <v>0.36525077914763121</v>
          </cell>
          <cell r="AV462">
            <v>2.2481731613508447</v>
          </cell>
          <cell r="AW462">
            <v>2.3551160916620093</v>
          </cell>
          <cell r="AX462">
            <v>1.8728617156708174</v>
          </cell>
          <cell r="AY462">
            <v>-0.14690255609716729</v>
          </cell>
          <cell r="AZ462">
            <v>1.4052569160292687</v>
          </cell>
          <cell r="BA462">
            <v>1.8220829580988114</v>
          </cell>
          <cell r="BB462">
            <v>1.7638745563478453</v>
          </cell>
          <cell r="BC462">
            <v>0.18858752986544819</v>
          </cell>
          <cell r="BD462">
            <v>1.4233785099506666</v>
          </cell>
          <cell r="BE462">
            <v>1.8258747265834123</v>
          </cell>
          <cell r="BF462">
            <v>1.7692511651233402</v>
          </cell>
          <cell r="BG462">
            <v>0.19156708591815144</v>
          </cell>
          <cell r="BI462">
            <v>1.5496848160245198</v>
          </cell>
          <cell r="BJ462">
            <v>2.4947968342090956</v>
          </cell>
          <cell r="BK462">
            <v>2.1771650364431534</v>
          </cell>
          <cell r="BL462">
            <v>0.19894282369721453</v>
          </cell>
          <cell r="BN462">
            <v>1.1782573759244155</v>
          </cell>
          <cell r="BO462">
            <v>2.3335194703522082</v>
          </cell>
          <cell r="BP462">
            <v>2.6328541731426798</v>
          </cell>
          <cell r="BQ462">
            <v>2.8743118425445169</v>
          </cell>
          <cell r="BR462">
            <v>3.1379133203944134</v>
          </cell>
          <cell r="BS462">
            <v>3.1169562755600047</v>
          </cell>
          <cell r="BT462">
            <v>3.1208323901958912</v>
          </cell>
          <cell r="BU462">
            <v>3.174238713295209</v>
          </cell>
          <cell r="BV462">
            <v>3.1560913233991625</v>
          </cell>
          <cell r="BW462">
            <v>3.040359409495077</v>
          </cell>
          <cell r="BX462">
            <v>3.0326315089174676</v>
          </cell>
          <cell r="BY462">
            <v>3.0797768444444444</v>
          </cell>
          <cell r="BZ462">
            <v>3.5435790574986719</v>
          </cell>
          <cell r="CA462">
            <v>3.4354217471828528</v>
          </cell>
          <cell r="CB462">
            <v>2.9299349196261355</v>
          </cell>
          <cell r="CC462">
            <v>3.2322647131043123</v>
          </cell>
          <cell r="CD462">
            <v>3.2040523146871371</v>
          </cell>
          <cell r="CE462">
            <v>3.058810672304296</v>
          </cell>
          <cell r="CF462">
            <v>3.2704498095690981</v>
          </cell>
          <cell r="CG462">
            <v>3.1322605488694637</v>
          </cell>
          <cell r="CH462">
            <v>2.850583070217664</v>
          </cell>
          <cell r="CI462">
            <v>3.0103590508721774</v>
          </cell>
          <cell r="CJ462">
            <v>2.4603844352348103</v>
          </cell>
          <cell r="CK462">
            <v>2.3309458366702041</v>
          </cell>
          <cell r="CL462">
            <v>3.8965520960673712</v>
          </cell>
          <cell r="CM462">
            <v>3.4587782711676387</v>
          </cell>
          <cell r="CN462">
            <v>3.5629149840085055</v>
          </cell>
          <cell r="CO462">
            <v>3.2051861917921656</v>
          </cell>
          <cell r="CP462">
            <v>3.2711702463920065</v>
          </cell>
          <cell r="CQ462">
            <v>3.2427237506023463</v>
          </cell>
          <cell r="CR462">
            <v>3.0427326305242293</v>
          </cell>
          <cell r="CS462">
            <v>2.874890835654186</v>
          </cell>
          <cell r="CT462">
            <v>2.6837689790981183</v>
          </cell>
          <cell r="CU462">
            <v>2.6488943433575991</v>
          </cell>
          <cell r="CV462">
            <v>2.6121816728499363</v>
          </cell>
          <cell r="CW462">
            <v>1.8620751840974841</v>
          </cell>
          <cell r="CX462">
            <v>1.9253379746847803</v>
          </cell>
          <cell r="CY462">
            <v>2.197971493318553</v>
          </cell>
          <cell r="CZ462">
            <v>2.3407672524041829</v>
          </cell>
          <cell r="DA462">
            <v>2.331134204419453</v>
          </cell>
          <cell r="DB462">
            <v>2.4844165735005657</v>
          </cell>
          <cell r="DC462">
            <v>2.4239180603678561</v>
          </cell>
          <cell r="DD462">
            <v>2.4264332340946115</v>
          </cell>
          <cell r="DE462">
            <v>2.3283874927926029</v>
          </cell>
          <cell r="DF462">
            <v>2.2122062859265887</v>
          </cell>
        </row>
        <row r="463">
          <cell r="A463" t="str">
            <v>Exchange rate revaluation</v>
          </cell>
          <cell r="B463" t="str">
            <v xml:space="preserve">Капитальные вложения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9.0823403908415451E-2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0.3141700197397575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N463">
            <v>0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B463">
            <v>0</v>
          </cell>
          <cell r="CC463">
            <v>0</v>
          </cell>
          <cell r="CD463">
            <v>0</v>
          </cell>
          <cell r="CE463">
            <v>0</v>
          </cell>
          <cell r="CF463">
            <v>0</v>
          </cell>
          <cell r="CG463">
            <v>0</v>
          </cell>
          <cell r="CH463">
            <v>0</v>
          </cell>
          <cell r="CI463">
            <v>0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</v>
          </cell>
          <cell r="CW463">
            <v>0</v>
          </cell>
          <cell r="CX463">
            <v>0</v>
          </cell>
          <cell r="CY463">
            <v>0</v>
          </cell>
          <cell r="CZ463">
            <v>0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</row>
        <row r="464">
          <cell r="A464" t="str">
            <v>Expenditure of budgetary funds</v>
          </cell>
          <cell r="B464" t="str">
            <v xml:space="preserve">Капитальные вложения </v>
          </cell>
          <cell r="C464">
            <v>5.0143318094860794</v>
          </cell>
          <cell r="D464">
            <v>0</v>
          </cell>
          <cell r="E464">
            <v>5.0972365454646438</v>
          </cell>
          <cell r="F464">
            <v>5.3447585224329544</v>
          </cell>
          <cell r="G464">
            <v>6.1059636066040408</v>
          </cell>
          <cell r="H464">
            <v>5.7998641371439232</v>
          </cell>
          <cell r="I464">
            <v>6.1687232889887635</v>
          </cell>
          <cell r="J464">
            <v>6.4631342665168541</v>
          </cell>
          <cell r="K464">
            <v>-0.79466888473520225</v>
          </cell>
          <cell r="L464">
            <v>5.5480695329929306</v>
          </cell>
          <cell r="M464">
            <v>5.4857876846032996</v>
          </cell>
          <cell r="N464">
            <v>5.5419124032375811</v>
          </cell>
          <cell r="O464">
            <v>5.2951749728211963</v>
          </cell>
          <cell r="P464">
            <v>5.2807828571428574</v>
          </cell>
          <cell r="Q464">
            <v>5.6107898480243161</v>
          </cell>
          <cell r="R464">
            <v>0.33000699088145868</v>
          </cell>
          <cell r="S464">
            <v>5.2340227610112668</v>
          </cell>
          <cell r="T464">
            <v>5.2636947823782823</v>
          </cell>
          <cell r="W464">
            <v>5.2120899315706515</v>
          </cell>
          <cell r="X464">
            <v>5.1611159469098142</v>
          </cell>
          <cell r="Y464">
            <v>5.1107635962082565</v>
          </cell>
          <cell r="Z464">
            <v>5.0609024879525641</v>
          </cell>
          <cell r="AC464">
            <v>5.2188955508668871</v>
          </cell>
          <cell r="AD464">
            <v>4.8723071531868287</v>
          </cell>
          <cell r="AE464">
            <v>4.4710018381382302</v>
          </cell>
          <cell r="AF464">
            <v>3.935968846527492</v>
          </cell>
          <cell r="AG464">
            <v>3.3349542307365185</v>
          </cell>
          <cell r="AH464">
            <v>2.7586241748369074</v>
          </cell>
          <cell r="AJ464">
            <v>3.7803470646108819</v>
          </cell>
          <cell r="AK464">
            <v>6.2774119772870245</v>
          </cell>
          <cell r="AL464">
            <v>3.998035596503168</v>
          </cell>
          <cell r="AM464">
            <v>5.8423522060548256</v>
          </cell>
          <cell r="AN464">
            <v>3.7446302633131525</v>
          </cell>
          <cell r="AO464">
            <v>5.738584426652154</v>
          </cell>
          <cell r="AP464">
            <v>4.8942664734532064</v>
          </cell>
          <cell r="AQ464">
            <v>6.0926141460707051</v>
          </cell>
          <cell r="AR464">
            <v>6.0663834533464707</v>
          </cell>
          <cell r="AS464">
            <v>1.278089609047905</v>
          </cell>
          <cell r="AT464">
            <v>8.8434225679953951</v>
          </cell>
          <cell r="AU464">
            <v>6.5196399524375721</v>
          </cell>
          <cell r="AV464">
            <v>6.4011442370231393</v>
          </cell>
          <cell r="AW464">
            <v>5.3609362100503013</v>
          </cell>
          <cell r="AX464">
            <v>4.9470396795680269</v>
          </cell>
          <cell r="AY464">
            <v>6.6322346755025627</v>
          </cell>
          <cell r="AZ464">
            <v>4.9838901395021038</v>
          </cell>
          <cell r="BA464">
            <v>5.1145469816661722</v>
          </cell>
          <cell r="BB464">
            <v>5.0322132184216146</v>
          </cell>
          <cell r="BC464">
            <v>5.9324887831663657</v>
          </cell>
          <cell r="BD464">
            <v>4.5621384096263231</v>
          </cell>
          <cell r="BE464">
            <v>5.1251903928082925</v>
          </cell>
          <cell r="BF464">
            <v>5.0475523147609538</v>
          </cell>
          <cell r="BG464">
            <v>6.0262181133828943</v>
          </cell>
          <cell r="BI464">
            <v>4.9669687806690312</v>
          </cell>
          <cell r="BJ464">
            <v>5.1213896364453086</v>
          </cell>
          <cell r="BK464">
            <v>4.6765407382198507</v>
          </cell>
          <cell r="BL464">
            <v>6.0817807100249697</v>
          </cell>
          <cell r="BN464">
            <v>3.1224216643905298</v>
          </cell>
          <cell r="BO464">
            <v>3.3565087244938918</v>
          </cell>
          <cell r="BP464">
            <v>4.1356285941871302</v>
          </cell>
          <cell r="BQ464">
            <v>5.7265184069778172</v>
          </cell>
          <cell r="BR464">
            <v>5.8339773791995713</v>
          </cell>
          <cell r="BS464">
            <v>5.7406273523743465</v>
          </cell>
          <cell r="BT464">
            <v>5.5238073376131691</v>
          </cell>
          <cell r="BU464">
            <v>5.2003023417466423</v>
          </cell>
          <cell r="BV464">
            <v>5.0842696130825518</v>
          </cell>
          <cell r="BW464">
            <v>4.8255008547306675</v>
          </cell>
          <cell r="BX464">
            <v>4.8098372981306401</v>
          </cell>
          <cell r="BY464">
            <v>5.3023417925925935</v>
          </cell>
          <cell r="BZ464">
            <v>2.5843742676389154</v>
          </cell>
          <cell r="CA464">
            <v>3.0440871546394366</v>
          </cell>
          <cell r="CB464">
            <v>3.9048995725602804</v>
          </cell>
          <cell r="CC464">
            <v>4.8703415488726938</v>
          </cell>
          <cell r="CD464">
            <v>5.373546431045904</v>
          </cell>
          <cell r="CE464">
            <v>5.4257594846282204</v>
          </cell>
          <cell r="CF464">
            <v>5.7047235065461983</v>
          </cell>
          <cell r="CG464">
            <v>5.4599847528597865</v>
          </cell>
          <cell r="CH464">
            <v>5.2434968480521045</v>
          </cell>
          <cell r="CI464">
            <v>5.1777201515136024</v>
          </cell>
          <cell r="CJ464">
            <v>5.2178481821731602</v>
          </cell>
          <cell r="CK464">
            <v>5.5958147641541469</v>
          </cell>
          <cell r="CL464">
            <v>6.4323055885763747</v>
          </cell>
          <cell r="CM464">
            <v>6.3306403189179905</v>
          </cell>
          <cell r="CN464">
            <v>6.2103593924406599</v>
          </cell>
          <cell r="CO464">
            <v>6.1266416240575525</v>
          </cell>
          <cell r="CP464">
            <v>6.370008703322096</v>
          </cell>
          <cell r="CQ464">
            <v>3.568452377846449</v>
          </cell>
          <cell r="CR464">
            <v>3.4517225360183685</v>
          </cell>
          <cell r="CS464">
            <v>6.3037221834166681</v>
          </cell>
          <cell r="CT464">
            <v>5.9245515078240034</v>
          </cell>
          <cell r="CU464">
            <v>6.0102697739720119</v>
          </cell>
          <cell r="CV464">
            <v>5.9975229003426831</v>
          </cell>
          <cell r="CW464">
            <v>6.1114400170947656</v>
          </cell>
          <cell r="CX464">
            <v>7.5042977019133286</v>
          </cell>
          <cell r="CY464">
            <v>6.8621509596504611</v>
          </cell>
          <cell r="CZ464">
            <v>6.6647841303009052</v>
          </cell>
          <cell r="DA464">
            <v>6.6720906900285133</v>
          </cell>
          <cell r="DB464">
            <v>6.5339855762156898</v>
          </cell>
          <cell r="DC464">
            <v>6.1220741624788531</v>
          </cell>
          <cell r="DD464">
            <v>6.1526274004106041</v>
          </cell>
          <cell r="DE464">
            <v>5.9279510853470452</v>
          </cell>
          <cell r="DF464">
            <v>5.6810758873299863</v>
          </cell>
        </row>
        <row r="465">
          <cell r="A465" t="str">
            <v xml:space="preserve">   Agriculture support fund</v>
          </cell>
          <cell r="B465" t="str">
            <v xml:space="preserve">Капитальные вложения </v>
          </cell>
          <cell r="C465">
            <v>1.3053002778371448</v>
          </cell>
          <cell r="D465">
            <v>0</v>
          </cell>
          <cell r="E465">
            <v>1.5564397196654329</v>
          </cell>
          <cell r="F465">
            <v>1.4338620631151946</v>
          </cell>
          <cell r="G465">
            <v>3.1983189899056255</v>
          </cell>
          <cell r="H465">
            <v>2.7811904711993107</v>
          </cell>
          <cell r="I465">
            <v>0</v>
          </cell>
          <cell r="J465">
            <v>2.5874360193258421</v>
          </cell>
          <cell r="K465">
            <v>0.31685986915887854</v>
          </cell>
          <cell r="L465">
            <v>2.3011614929300861</v>
          </cell>
          <cell r="M465">
            <v>2.3011614929300861</v>
          </cell>
          <cell r="N465">
            <v>2.324704518790389</v>
          </cell>
          <cell r="O465">
            <v>2.2026186630519446</v>
          </cell>
          <cell r="P465">
            <v>2.4966141641337387</v>
          </cell>
          <cell r="Q465">
            <v>2.4966141641337387</v>
          </cell>
          <cell r="R465">
            <v>0</v>
          </cell>
          <cell r="S465">
            <v>2.1577296376202066</v>
          </cell>
          <cell r="T465">
            <v>2.1759663778790994</v>
          </cell>
          <cell r="W465">
            <v>2.1546333741744021</v>
          </cell>
          <cell r="X465">
            <v>2.133561165136022</v>
          </cell>
          <cell r="Y465">
            <v>2.1127459342566461</v>
          </cell>
          <cell r="Z465">
            <v>2.0921337788004841</v>
          </cell>
          <cell r="AC465">
            <v>2.1360529326121722</v>
          </cell>
          <cell r="AD465">
            <v>1.8942213229310594</v>
          </cell>
          <cell r="AE465">
            <v>1.6217754909223745</v>
          </cell>
          <cell r="AF465">
            <v>1.2631231779488086</v>
          </cell>
          <cell r="AG465">
            <v>0.85122500097236464</v>
          </cell>
          <cell r="AH465">
            <v>0.45648835573947211</v>
          </cell>
          <cell r="AJ465">
            <v>1.6540985164111142</v>
          </cell>
          <cell r="AK465">
            <v>1.5929884640941656</v>
          </cell>
          <cell r="AL465">
            <v>0.90374852117468474</v>
          </cell>
          <cell r="AM465">
            <v>1.9779203061432136</v>
          </cell>
          <cell r="AN465">
            <v>1.4502775937238099</v>
          </cell>
          <cell r="AO465">
            <v>1.7684483390581744</v>
          </cell>
          <cell r="AP465">
            <v>1.2266930458320522</v>
          </cell>
          <cell r="AQ465">
            <v>1.4159269344258543</v>
          </cell>
          <cell r="AR465">
            <v>3.6763190631395437</v>
          </cell>
          <cell r="AS465">
            <v>0.90713575662008594</v>
          </cell>
          <cell r="AT465">
            <v>-2.3451148042883867</v>
          </cell>
          <cell r="AU465">
            <v>0</v>
          </cell>
          <cell r="AV465">
            <v>3.3278909537210759</v>
          </cell>
          <cell r="AW465">
            <v>2.5246646537269446</v>
          </cell>
          <cell r="AX465">
            <v>2.4955969198328858</v>
          </cell>
          <cell r="AY465">
            <v>2.9243248015952958</v>
          </cell>
          <cell r="AZ465">
            <v>2.4140935410318596</v>
          </cell>
          <cell r="BA465">
            <v>2.1455855699285742</v>
          </cell>
          <cell r="BB465">
            <v>2.2217864183465577</v>
          </cell>
          <cell r="BC465">
            <v>2.0885196560059249</v>
          </cell>
          <cell r="BD465">
            <v>2.1147226924942295</v>
          </cell>
          <cell r="BE465">
            <v>2.1500505498071849</v>
          </cell>
          <cell r="BF465">
            <v>2.2285588253248014</v>
          </cell>
          <cell r="BG465">
            <v>2.121516860999713</v>
          </cell>
          <cell r="BI465">
            <v>2.3023767913809388</v>
          </cell>
          <cell r="BJ465">
            <v>2.1747152847937006</v>
          </cell>
          <cell r="BK465">
            <v>1.8798334111405275</v>
          </cell>
          <cell r="BL465">
            <v>2.2561418970884453</v>
          </cell>
          <cell r="BN465">
            <v>1.3593898872896517</v>
          </cell>
          <cell r="BO465">
            <v>1.6323348010820031</v>
          </cell>
          <cell r="BP465">
            <v>1.8095526694124964</v>
          </cell>
          <cell r="BQ465">
            <v>1.9455538429848922</v>
          </cell>
          <cell r="BR465">
            <v>1.8222158457145408</v>
          </cell>
          <cell r="BS465">
            <v>1.7994108417553536</v>
          </cell>
          <cell r="BT465">
            <v>1.638150340791561</v>
          </cell>
          <cell r="BU465">
            <v>1.50763888970017</v>
          </cell>
          <cell r="BV465">
            <v>1.430083919711133</v>
          </cell>
          <cell r="BW465">
            <v>1.3241816656285854</v>
          </cell>
          <cell r="BX465">
            <v>1.2766865305702459</v>
          </cell>
          <cell r="BY465">
            <v>1.6190685481481484</v>
          </cell>
          <cell r="BZ465">
            <v>0.74505656177276258</v>
          </cell>
          <cell r="CA465">
            <v>1.0891635904865802</v>
          </cell>
          <cell r="CB465">
            <v>1.5123491393287023</v>
          </cell>
          <cell r="CC465">
            <v>1.9736487510424814</v>
          </cell>
          <cell r="CD465">
            <v>1.9316606818991673</v>
          </cell>
          <cell r="CE465">
            <v>1.7992934612641498</v>
          </cell>
          <cell r="CF465">
            <v>1.8738312254326686</v>
          </cell>
          <cell r="CG465">
            <v>1.6581858040918334</v>
          </cell>
          <cell r="CH465">
            <v>1.5367640716722875</v>
          </cell>
          <cell r="CI465">
            <v>1.4021340827066544</v>
          </cell>
          <cell r="CJ465">
            <v>1.2888782038804398</v>
          </cell>
          <cell r="CK465">
            <v>1.5012031659730218</v>
          </cell>
          <cell r="CL465">
            <v>3.7753522709674505</v>
          </cell>
          <cell r="CM465">
            <v>3.7523619754639124</v>
          </cell>
          <cell r="CN465">
            <v>3.7635706346229454</v>
          </cell>
          <cell r="CO465">
            <v>3.7427121203331333</v>
          </cell>
          <cell r="CP465">
            <v>3.8519161355527314</v>
          </cell>
          <cell r="CQ465">
            <v>2.2465792902489499</v>
          </cell>
          <cell r="CR465">
            <v>2.2089596184742666</v>
          </cell>
          <cell r="CS465">
            <v>3.4553772625971502</v>
          </cell>
          <cell r="CT465">
            <v>0</v>
          </cell>
          <cell r="CU465">
            <v>0</v>
          </cell>
          <cell r="CV465">
            <v>0</v>
          </cell>
          <cell r="CW465">
            <v>0</v>
          </cell>
          <cell r="CX465">
            <v>4.8602865260676795</v>
          </cell>
          <cell r="CY465">
            <v>3.9589944358125533</v>
          </cell>
          <cell r="CZ465">
            <v>3.4649547009812194</v>
          </cell>
          <cell r="DA465">
            <v>3.7204448604314164</v>
          </cell>
          <cell r="DB465">
            <v>3.3630343981809556</v>
          </cell>
          <cell r="DC465">
            <v>3.0306851516654745</v>
          </cell>
          <cell r="DD465">
            <v>3.1484310149268273</v>
          </cell>
          <cell r="DE465">
            <v>2.9758936035491743</v>
          </cell>
          <cell r="DF465">
            <v>2.8325219138511835</v>
          </cell>
        </row>
        <row r="466">
          <cell r="A466" t="str">
            <v xml:space="preserve">   Employment fund</v>
          </cell>
          <cell r="B466" t="str">
            <v xml:space="preserve">Капитальные вложения </v>
          </cell>
          <cell r="C466">
            <v>0.32803861571421872</v>
          </cell>
          <cell r="D466">
            <v>0</v>
          </cell>
          <cell r="E466">
            <v>0.22046936528801797</v>
          </cell>
          <cell r="F466">
            <v>0.15243280569407705</v>
          </cell>
          <cell r="G466">
            <v>0.17440943856883226</v>
          </cell>
          <cell r="H466">
            <v>0.17771776605408426</v>
          </cell>
          <cell r="I466">
            <v>0</v>
          </cell>
          <cell r="J466">
            <v>0.3223411235955056</v>
          </cell>
          <cell r="K466">
            <v>0</v>
          </cell>
          <cell r="L466">
            <v>0.28170031421838176</v>
          </cell>
          <cell r="M466">
            <v>0.24242301649646503</v>
          </cell>
          <cell r="N466">
            <v>0.24490322979920098</v>
          </cell>
          <cell r="O466">
            <v>0.18302980365491239</v>
          </cell>
          <cell r="P466">
            <v>0.28016352583586629</v>
          </cell>
          <cell r="Q466">
            <v>0.28016352583586629</v>
          </cell>
          <cell r="R466">
            <v>0</v>
          </cell>
          <cell r="S466">
            <v>0.18850940575820638</v>
          </cell>
          <cell r="T466">
            <v>0.18667921735278684</v>
          </cell>
          <cell r="W466">
            <v>0.18484902894736741</v>
          </cell>
          <cell r="X466">
            <v>0.18304121448333446</v>
          </cell>
          <cell r="Y466">
            <v>0.18125544653715561</v>
          </cell>
          <cell r="Z466">
            <v>0.17948710071728088</v>
          </cell>
          <cell r="AC466">
            <v>0.19079615207179254</v>
          </cell>
          <cell r="AD466">
            <v>0.18431278768100348</v>
          </cell>
          <cell r="AE466">
            <v>0.17633771513711388</v>
          </cell>
          <cell r="AF466">
            <v>0.16542157086672113</v>
          </cell>
          <cell r="AG466">
            <v>0.15371721443747202</v>
          </cell>
          <cell r="AH466">
            <v>0.14247845583473231</v>
          </cell>
          <cell r="AJ466">
            <v>0.28786898812631639</v>
          </cell>
          <cell r="AK466">
            <v>0.2698855203000598</v>
          </cell>
          <cell r="AL466">
            <v>0.18639250379521535</v>
          </cell>
          <cell r="AM466">
            <v>0.18921096821597172</v>
          </cell>
          <cell r="AN466">
            <v>0.11037650886434164</v>
          </cell>
          <cell r="AO466">
            <v>0.2280683836416241</v>
          </cell>
          <cell r="AP466">
            <v>0.13777124124588908</v>
          </cell>
          <cell r="AQ466">
            <v>0.13754437508891598</v>
          </cell>
          <cell r="AR466">
            <v>0.11828332449025998</v>
          </cell>
          <cell r="AS466">
            <v>0.19039651459953238</v>
          </cell>
          <cell r="AT466">
            <v>-0.18211592315441072</v>
          </cell>
          <cell r="AU466">
            <v>0</v>
          </cell>
          <cell r="AV466">
            <v>0.14835338336460288</v>
          </cell>
          <cell r="AW466">
            <v>0.17834432701590364</v>
          </cell>
          <cell r="AX466">
            <v>0.14807935519470281</v>
          </cell>
          <cell r="AY466">
            <v>0.22643028642790961</v>
          </cell>
          <cell r="AZ466">
            <v>0.13251711129075722</v>
          </cell>
          <cell r="BA466">
            <v>0.22481843751028596</v>
          </cell>
          <cell r="BB466">
            <v>0.13620483460218744</v>
          </cell>
          <cell r="BC466">
            <v>0.23041341045954364</v>
          </cell>
          <cell r="BD466">
            <v>0.15876757597527946</v>
          </cell>
          <cell r="BE466">
            <v>0.22528628638748435</v>
          </cell>
          <cell r="BF466">
            <v>0.13662001158081749</v>
          </cell>
          <cell r="BG466">
            <v>0.23405378727686851</v>
          </cell>
          <cell r="BI466">
            <v>0.17285613071005096</v>
          </cell>
          <cell r="BJ466">
            <v>0.22521238259295379</v>
          </cell>
          <cell r="BK466">
            <v>0.13684203361073558</v>
          </cell>
          <cell r="BL466">
            <v>0.23149081226168833</v>
          </cell>
          <cell r="BN466">
            <v>0.30854306548413385</v>
          </cell>
          <cell r="BO466">
            <v>0.25967761723298866</v>
          </cell>
          <cell r="BP466">
            <v>0.31492325924774633</v>
          </cell>
          <cell r="BQ466">
            <v>0.31195597667431402</v>
          </cell>
          <cell r="BR466">
            <v>0.31741439120153481</v>
          </cell>
          <cell r="BS466">
            <v>0.3086206979602793</v>
          </cell>
          <cell r="BT466">
            <v>0.30615281936658356</v>
          </cell>
          <cell r="BU466">
            <v>0.27195558333382008</v>
          </cell>
          <cell r="BV466">
            <v>0.25997114443561348</v>
          </cell>
          <cell r="BW466">
            <v>0.23717715016300384</v>
          </cell>
          <cell r="BX466">
            <v>0.23683505745393127</v>
          </cell>
          <cell r="BY466">
            <v>0.22934072592592594</v>
          </cell>
          <cell r="BZ466">
            <v>6.8638797147759625E-2</v>
          </cell>
          <cell r="CA466">
            <v>9.4797372091529539E-2</v>
          </cell>
          <cell r="CB466">
            <v>0.11510059791690029</v>
          </cell>
          <cell r="CC466">
            <v>0.14103579846720973</v>
          </cell>
          <cell r="CD466">
            <v>0.17054443079480744</v>
          </cell>
          <cell r="CE466">
            <v>0.19912496178242611</v>
          </cell>
          <cell r="CF466">
            <v>0.20147332876706356</v>
          </cell>
          <cell r="CG466">
            <v>0.18514018955829498</v>
          </cell>
          <cell r="CH466">
            <v>0.17109868026549999</v>
          </cell>
          <cell r="CI466">
            <v>0.15625628905799219</v>
          </cell>
          <cell r="CJ466">
            <v>0.15136324040631249</v>
          </cell>
          <cell r="CK466">
            <v>0.15959178807544394</v>
          </cell>
          <cell r="CL466">
            <v>8.3122467937241026E-2</v>
          </cell>
          <cell r="CM466">
            <v>9.9070781245429909E-2</v>
          </cell>
          <cell r="CN466">
            <v>0.12109059060748399</v>
          </cell>
          <cell r="CO466">
            <v>0.111069498182899</v>
          </cell>
          <cell r="CP466">
            <v>0.14201793671590029</v>
          </cell>
          <cell r="CQ466">
            <v>0.17446389431984297</v>
          </cell>
          <cell r="CR466">
            <v>0.16642753634031268</v>
          </cell>
          <cell r="CS466">
            <v>0.18461685292214039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8.0294120183345891E-2</v>
          </cell>
          <cell r="CY466">
            <v>0.12323817543892612</v>
          </cell>
          <cell r="CZ466">
            <v>0.15446352066340374</v>
          </cell>
          <cell r="DA466">
            <v>0.14024105357664199</v>
          </cell>
          <cell r="DB466">
            <v>0.17008644679700266</v>
          </cell>
          <cell r="DC466">
            <v>0.17324426503373555</v>
          </cell>
          <cell r="DD466">
            <v>0.16484580397465184</v>
          </cell>
          <cell r="DE466">
            <v>0.16092679783229316</v>
          </cell>
          <cell r="DF466">
            <v>0.16426108263210512</v>
          </cell>
        </row>
        <row r="467">
          <cell r="A467" t="str">
            <v xml:space="preserve">   Road fund</v>
          </cell>
          <cell r="B467" t="str">
            <v xml:space="preserve">Капитальные вложения </v>
          </cell>
          <cell r="C467">
            <v>1.5667585840209761</v>
          </cell>
          <cell r="D467">
            <v>0</v>
          </cell>
          <cell r="E467">
            <v>1.9621499057908369</v>
          </cell>
          <cell r="F467">
            <v>2.3116776755228252</v>
          </cell>
          <cell r="G467">
            <v>1.866983359609363</v>
          </cell>
          <cell r="H467">
            <v>2.0029313424405468</v>
          </cell>
          <cell r="I467">
            <v>0</v>
          </cell>
          <cell r="J467">
            <v>2.5000244741573034</v>
          </cell>
          <cell r="K467">
            <v>-1.1621518068535823</v>
          </cell>
          <cell r="L467">
            <v>2.0382968283582095</v>
          </cell>
          <cell r="M467">
            <v>2.038296828358209</v>
          </cell>
          <cell r="N467">
            <v>2.0591505038122975</v>
          </cell>
          <cell r="O467">
            <v>1.9425297200557592</v>
          </cell>
          <cell r="P467">
            <v>1.644835866261398</v>
          </cell>
          <cell r="Q467">
            <v>1.9338085106382981</v>
          </cell>
          <cell r="R467">
            <v>0.28897264437690007</v>
          </cell>
          <cell r="S467">
            <v>1.9048491865450374</v>
          </cell>
          <cell r="T467">
            <v>1.9209486270132594</v>
          </cell>
          <cell r="W467">
            <v>1.9021157973366589</v>
          </cell>
          <cell r="X467">
            <v>1.8835131978517037</v>
          </cell>
          <cell r="Y467">
            <v>1.8651374593360772</v>
          </cell>
          <cell r="Z467">
            <v>1.8469409963181642</v>
          </cell>
          <cell r="AC467">
            <v>1.9098023652578648</v>
          </cell>
          <cell r="AD467">
            <v>1.8449061683801706</v>
          </cell>
          <cell r="AE467">
            <v>1.7650784976329517</v>
          </cell>
          <cell r="AF467">
            <v>1.655811733493769</v>
          </cell>
          <cell r="AG467">
            <v>1.5386552429163798</v>
          </cell>
          <cell r="AH467">
            <v>1.4261592227974935</v>
          </cell>
          <cell r="AJ467">
            <v>1.0100951173338732</v>
          </cell>
          <cell r="AK467">
            <v>2.7945543603057614</v>
          </cell>
          <cell r="AL467">
            <v>1.7804683557556402</v>
          </cell>
          <cell r="AM467">
            <v>2.0574769980939838</v>
          </cell>
          <cell r="AN467">
            <v>1.8372595826563678</v>
          </cell>
          <cell r="AO467">
            <v>2.3133223979749951</v>
          </cell>
          <cell r="AP467">
            <v>2.1754057466483689</v>
          </cell>
          <cell r="AQ467">
            <v>2.6008650378109675</v>
          </cell>
          <cell r="AR467">
            <v>2.0397502311832034</v>
          </cell>
          <cell r="AS467">
            <v>0.3332649121853079</v>
          </cell>
          <cell r="AT467">
            <v>-1.1886422434882715</v>
          </cell>
          <cell r="AU467">
            <v>0</v>
          </cell>
          <cell r="AV467">
            <v>2.0684147060662914</v>
          </cell>
          <cell r="AW467">
            <v>1.8975136273563331</v>
          </cell>
          <cell r="AX467">
            <v>1.6022962458615793</v>
          </cell>
          <cell r="AY467">
            <v>2.4538261068364018</v>
          </cell>
          <cell r="AZ467">
            <v>1.7573959144331821</v>
          </cell>
          <cell r="BA467">
            <v>1.8841161861031568</v>
          </cell>
          <cell r="BB467">
            <v>1.8162764917971259</v>
          </cell>
          <cell r="BC467">
            <v>2.2485305570692047</v>
          </cell>
          <cell r="BD467">
            <v>1.5338904293319771</v>
          </cell>
          <cell r="BE467">
            <v>1.8880370462067202</v>
          </cell>
          <cell r="BF467">
            <v>1.8218128311526527</v>
          </cell>
          <cell r="BG467">
            <v>2.2840558266126565</v>
          </cell>
          <cell r="BI467">
            <v>1.6700032290521822</v>
          </cell>
          <cell r="BJ467">
            <v>1.8685435102780608</v>
          </cell>
          <cell r="BK467">
            <v>1.8065257358021165</v>
          </cell>
          <cell r="BL467">
            <v>2.2364541298742844</v>
          </cell>
          <cell r="BN467">
            <v>0.96330888158435379</v>
          </cell>
          <cell r="BO467">
            <v>0.76861748778548267</v>
          </cell>
          <cell r="BP467">
            <v>1.1050250621697233</v>
          </cell>
          <cell r="BQ467">
            <v>2.1353994275120924</v>
          </cell>
          <cell r="BR467">
            <v>2.2762749297282827</v>
          </cell>
          <cell r="BS467">
            <v>2.2237773127219906</v>
          </cell>
          <cell r="BT467">
            <v>2.1897501844399017</v>
          </cell>
          <cell r="BU467">
            <v>2.0978666682243263</v>
          </cell>
          <cell r="BV467">
            <v>2.0780029078866424</v>
          </cell>
          <cell r="BW467">
            <v>1.985601136703006</v>
          </cell>
          <cell r="BX467">
            <v>2.0170241755356426</v>
          </cell>
          <cell r="BY467">
            <v>2.0411039111111111</v>
          </cell>
          <cell r="BZ467">
            <v>1.7270316770855407</v>
          </cell>
          <cell r="CA467">
            <v>1.7511745506124536</v>
          </cell>
          <cell r="CB467">
            <v>1.9158938678900388</v>
          </cell>
          <cell r="CC467">
            <v>2.1142061958402483</v>
          </cell>
          <cell r="CD467">
            <v>2.3043618300868887</v>
          </cell>
          <cell r="CE467">
            <v>2.327963725216267</v>
          </cell>
          <cell r="CF467">
            <v>2.421763542843681</v>
          </cell>
          <cell r="CG467">
            <v>2.3794469446413644</v>
          </cell>
          <cell r="CH467">
            <v>2.2882495703604233</v>
          </cell>
          <cell r="CI467">
            <v>2.3009984298726858</v>
          </cell>
          <cell r="CJ467">
            <v>2.3712213664429349</v>
          </cell>
          <cell r="CK467">
            <v>2.4202452484616872</v>
          </cell>
          <cell r="CL467">
            <v>1.7813506077871206</v>
          </cell>
          <cell r="CM467">
            <v>2.2651696767500118</v>
          </cell>
          <cell r="CN467">
            <v>2.0881604507663698</v>
          </cell>
          <cell r="CO467">
            <v>2.0012622067416124</v>
          </cell>
          <cell r="CP467">
            <v>2.0851482316504693</v>
          </cell>
          <cell r="CQ467">
            <v>1.1386986440291198</v>
          </cell>
          <cell r="CR467">
            <v>1.0674434749272332</v>
          </cell>
          <cell r="CS467">
            <v>1.9703363200113164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1.5687924627820635</v>
          </cell>
          <cell r="CY467">
            <v>1.848796761102826</v>
          </cell>
          <cell r="CZ467">
            <v>2.1536051989171567</v>
          </cell>
          <cell r="DA467">
            <v>1.9882724092730915</v>
          </cell>
          <cell r="DB467">
            <v>2.1362530012801852</v>
          </cell>
          <cell r="DC467">
            <v>2.0740106528713138</v>
          </cell>
          <cell r="DD467">
            <v>2.0124073233757667</v>
          </cell>
          <cell r="DE467">
            <v>1.9808130763417457</v>
          </cell>
          <cell r="DF467">
            <v>1.8927715215185652</v>
          </cell>
        </row>
        <row r="468">
          <cell r="A468" t="str">
            <v xml:space="preserve">   Nature preservation fund</v>
          </cell>
          <cell r="B468" t="str">
            <v xml:space="preserve">Капитальные вложения </v>
          </cell>
          <cell r="C468">
            <v>0.45875030624638369</v>
          </cell>
          <cell r="D468">
            <v>0</v>
          </cell>
          <cell r="E468">
            <v>0.23164090571820428</v>
          </cell>
          <cell r="F468">
            <v>0.13715224501057263</v>
          </cell>
          <cell r="G468">
            <v>9.5308591166874679E-2</v>
          </cell>
          <cell r="H468">
            <v>0.12787304579228101</v>
          </cell>
          <cell r="I468">
            <v>0</v>
          </cell>
          <cell r="J468">
            <v>0.29663787550561793</v>
          </cell>
          <cell r="K468">
            <v>5.0623052959501563E-2</v>
          </cell>
          <cell r="L468">
            <v>0.26562029575805179</v>
          </cell>
          <cell r="M468">
            <v>0.2513197395915161</v>
          </cell>
          <cell r="N468">
            <v>0.25389097465980054</v>
          </cell>
          <cell r="O468">
            <v>0.27217861658971304</v>
          </cell>
          <cell r="P468">
            <v>0.28926200607902736</v>
          </cell>
          <cell r="Q468">
            <v>0.33029635258358658</v>
          </cell>
          <cell r="R468">
            <v>4.1034346504559227E-2</v>
          </cell>
          <cell r="S468">
            <v>0.2914091020858941</v>
          </cell>
          <cell r="T468">
            <v>0.28857988750253588</v>
          </cell>
          <cell r="W468">
            <v>0.28575067291917766</v>
          </cell>
          <cell r="X468">
            <v>0.28295604531116614</v>
          </cell>
          <cell r="Y468">
            <v>0.28019549852764253</v>
          </cell>
          <cell r="Z468">
            <v>0.27746188390786058</v>
          </cell>
          <cell r="AC468">
            <v>0.28971730597981116</v>
          </cell>
          <cell r="AD468">
            <v>0.27987254315525445</v>
          </cell>
          <cell r="AE468">
            <v>0.26776267349949823</v>
          </cell>
          <cell r="AF468">
            <v>0.25118688894952929</v>
          </cell>
          <cell r="AG468">
            <v>0.23341423171253428</v>
          </cell>
          <cell r="AH468">
            <v>0.21634856854487261</v>
          </cell>
          <cell r="AJ468">
            <v>7.2573140541366085E-2</v>
          </cell>
          <cell r="AK468">
            <v>0.41444282361985046</v>
          </cell>
          <cell r="AL468">
            <v>0.19691582473956981</v>
          </cell>
          <cell r="AM468">
            <v>0.22686531749076896</v>
          </cell>
          <cell r="AN468">
            <v>0.34565327560594095</v>
          </cell>
          <cell r="AO468">
            <v>1.4279712154198319</v>
          </cell>
          <cell r="AP468">
            <v>1.3523037886896128</v>
          </cell>
          <cell r="AQ468">
            <v>1.9348546144564012</v>
          </cell>
          <cell r="AR468">
            <v>0.23167393314636547</v>
          </cell>
          <cell r="AS468">
            <v>-0.15477975096514598</v>
          </cell>
          <cell r="AT468">
            <v>-7.5521585839689164E-3</v>
          </cell>
          <cell r="AU468">
            <v>0</v>
          </cell>
          <cell r="AV468">
            <v>6.1890181363352094E-2</v>
          </cell>
          <cell r="AW468">
            <v>9.0840368883694941E-2</v>
          </cell>
          <cell r="AX468">
            <v>9.4921464606652989E-2</v>
          </cell>
          <cell r="AY468">
            <v>0.23341845264472466</v>
          </cell>
          <cell r="AZ468">
            <v>0.10975646415023943</v>
          </cell>
          <cell r="BA468">
            <v>0.19779042822816884</v>
          </cell>
          <cell r="BB468">
            <v>0.22066355082564879</v>
          </cell>
          <cell r="BC468">
            <v>0.49851638373084073</v>
          </cell>
          <cell r="BD468">
            <v>0.20978894033372142</v>
          </cell>
          <cell r="BE468">
            <v>0.1982020316126239</v>
          </cell>
          <cell r="BF468">
            <v>0.221336173251961</v>
          </cell>
          <cell r="BG468">
            <v>0.50639260709288791</v>
          </cell>
          <cell r="BI468">
            <v>0.22840497670314699</v>
          </cell>
          <cell r="BJ468">
            <v>0.19615564251653253</v>
          </cell>
          <cell r="BK468">
            <v>0.21947890936229747</v>
          </cell>
          <cell r="BL468">
            <v>0.49583894766279485</v>
          </cell>
          <cell r="BN468">
            <v>1.5080602435447807E-2</v>
          </cell>
          <cell r="BO468">
            <v>2.0336298192358541E-2</v>
          </cell>
          <cell r="BP468">
            <v>7.9393650917003414E-2</v>
          </cell>
          <cell r="BQ468">
            <v>0.30182471641960662</v>
          </cell>
          <cell r="BR468">
            <v>0.31920827198500873</v>
          </cell>
          <cell r="BS468">
            <v>0.29170851949796739</v>
          </cell>
          <cell r="BT468">
            <v>0.28298810736659374</v>
          </cell>
          <cell r="BU468">
            <v>0.25858335718499742</v>
          </cell>
          <cell r="BV468">
            <v>0.25543307936271248</v>
          </cell>
          <cell r="BW468">
            <v>0.23529545918548903</v>
          </cell>
          <cell r="BX468">
            <v>0.22868062639598771</v>
          </cell>
          <cell r="BY468">
            <v>0.24096179259259259</v>
          </cell>
          <cell r="BZ468">
            <v>4.3499930179498485E-2</v>
          </cell>
          <cell r="CA468">
            <v>0.10784753295812917</v>
          </cell>
          <cell r="CB468">
            <v>0.36044715586245446</v>
          </cell>
          <cell r="CC468">
            <v>0.64054358743318129</v>
          </cell>
          <cell r="CD468">
            <v>0.96599355985146218</v>
          </cell>
          <cell r="CE468">
            <v>1.0984057312085611</v>
          </cell>
          <cell r="CF468">
            <v>1.2067709986606578</v>
          </cell>
          <cell r="CG468">
            <v>1.2364270109536668</v>
          </cell>
          <cell r="CH468">
            <v>1.245825437084674</v>
          </cell>
          <cell r="CI468">
            <v>1.3165845703233585</v>
          </cell>
          <cell r="CJ468">
            <v>1.4047468851917564</v>
          </cell>
          <cell r="CK468">
            <v>1.5125055639595262</v>
          </cell>
          <cell r="CL468">
            <v>0.79202945771755673</v>
          </cell>
          <cell r="CM468">
            <v>0.21349965501106175</v>
          </cell>
          <cell r="CN468">
            <v>0.23717234457137884</v>
          </cell>
          <cell r="CO468">
            <v>0.27122600811231068</v>
          </cell>
          <cell r="CP468">
            <v>0.28949598673553661</v>
          </cell>
          <cell r="CQ468">
            <v>7.2348368789428227E-3</v>
          </cell>
          <cell r="CR468">
            <v>7.724855243663762E-3</v>
          </cell>
          <cell r="CS468">
            <v>0.69240658437540969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1.6295553087199231E-2</v>
          </cell>
          <cell r="CY468">
            <v>4.337788917816137E-2</v>
          </cell>
          <cell r="CZ468">
            <v>6.4439213255994443E-2</v>
          </cell>
          <cell r="DA468">
            <v>7.5747837094865961E-2</v>
          </cell>
          <cell r="DB468">
            <v>8.2839315599548102E-2</v>
          </cell>
          <cell r="DC468">
            <v>8.1802844885032977E-2</v>
          </cell>
          <cell r="DD468">
            <v>8.1575903339116254E-2</v>
          </cell>
          <cell r="DE468">
            <v>8.3554589402216162E-2</v>
          </cell>
          <cell r="DF468">
            <v>8.8370629392012692E-2</v>
          </cell>
        </row>
        <row r="469">
          <cell r="A469" t="str">
            <v xml:space="preserve">   Energy conservation fund</v>
          </cell>
          <cell r="B469" t="str">
            <v xml:space="preserve">   Фонд энергосбережения</v>
          </cell>
          <cell r="C469">
            <v>0</v>
          </cell>
          <cell r="D469">
            <v>0</v>
          </cell>
          <cell r="E469">
            <v>6.2351796810133286E-3</v>
          </cell>
          <cell r="F469">
            <v>2.1672147879768689E-3</v>
          </cell>
          <cell r="G469">
            <v>1.5310593619304121E-3</v>
          </cell>
          <cell r="H469">
            <v>8.4612011739221586E-4</v>
          </cell>
          <cell r="I469">
            <v>0</v>
          </cell>
          <cell r="J469">
            <v>7.1011235955056179E-4</v>
          </cell>
          <cell r="K469">
            <v>0</v>
          </cell>
          <cell r="L469">
            <v>6.2058130400628438E-4</v>
          </cell>
          <cell r="M469">
            <v>6.2058130400628438E-4</v>
          </cell>
          <cell r="N469">
            <v>6.2693042888671026E-4</v>
          </cell>
          <cell r="O469">
            <v>3.6644733181401978E-4</v>
          </cell>
          <cell r="P469">
            <v>5.0455927051671734E-4</v>
          </cell>
          <cell r="Q469">
            <v>5.0455927051671734E-4</v>
          </cell>
          <cell r="R469">
            <v>0</v>
          </cell>
          <cell r="S469">
            <v>4.8990624612745047E-4</v>
          </cell>
          <cell r="T469">
            <v>4.8514987480582472E-4</v>
          </cell>
          <cell r="W469">
            <v>4.8039350348419896E-4</v>
          </cell>
          <cell r="X469">
            <v>4.756952785112484E-4</v>
          </cell>
          <cell r="Y469">
            <v>4.7105434896479716E-4</v>
          </cell>
          <cell r="Z469">
            <v>4.6645869677977477E-4</v>
          </cell>
          <cell r="AC469">
            <v>4.8475776347999466E-4</v>
          </cell>
          <cell r="AD469">
            <v>4.6828541229378129E-4</v>
          </cell>
          <cell r="AE469">
            <v>4.480230627233772E-4</v>
          </cell>
          <cell r="AF469">
            <v>4.202883016976443E-4</v>
          </cell>
          <cell r="AG469">
            <v>3.9055092186054686E-4</v>
          </cell>
          <cell r="AH469">
            <v>3.6199649125281816E-4</v>
          </cell>
          <cell r="AJ469">
            <v>0</v>
          </cell>
          <cell r="AK469">
            <v>0</v>
          </cell>
          <cell r="AL469">
            <v>2.591216039365545E-3</v>
          </cell>
          <cell r="AM469">
            <v>1.5079976574793669E-2</v>
          </cell>
          <cell r="AN469">
            <v>1.0633024626925129E-3</v>
          </cell>
          <cell r="AO469">
            <v>7.7409055752749364E-4</v>
          </cell>
          <cell r="AP469">
            <v>2.0926510372854435E-3</v>
          </cell>
          <cell r="AQ469">
            <v>3.423184288564864E-3</v>
          </cell>
          <cell r="AR469">
            <v>3.5690138709921934E-4</v>
          </cell>
          <cell r="AS469">
            <v>2.0721766081235383E-3</v>
          </cell>
          <cell r="AT469">
            <v>-1.5404374730177003E-3</v>
          </cell>
          <cell r="AU469">
            <v>0</v>
          </cell>
          <cell r="AV469">
            <v>2.7710756722951847E-4</v>
          </cell>
          <cell r="AW469">
            <v>5.428738377114984E-4</v>
          </cell>
          <cell r="AX469">
            <v>1.0339370171842978E-3</v>
          </cell>
          <cell r="AY469">
            <v>1.2611146920194982E-3</v>
          </cell>
          <cell r="AZ469">
            <v>0</v>
          </cell>
          <cell r="BA469">
            <v>4.3584806293407069E-5</v>
          </cell>
          <cell r="BB469">
            <v>5.451694188290799E-5</v>
          </cell>
          <cell r="BC469">
            <v>1.2127244274915819E-3</v>
          </cell>
          <cell r="BD469">
            <v>6.2518005778482719E-4</v>
          </cell>
          <cell r="BE469">
            <v>4.3675506606571307E-5</v>
          </cell>
          <cell r="BF469">
            <v>5.4683119385205929E-5</v>
          </cell>
          <cell r="BG469">
            <v>1.2318846572839319E-3</v>
          </cell>
          <cell r="BI469">
            <v>6.8065664618194765E-4</v>
          </cell>
          <cell r="BJ469">
            <v>4.3224567331334016E-5</v>
          </cell>
          <cell r="BK469">
            <v>5.422426540975254E-5</v>
          </cell>
          <cell r="BL469">
            <v>1.2062111167384505E-3</v>
          </cell>
          <cell r="BN469">
            <v>0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1.2504702884776004E-3</v>
          </cell>
          <cell r="BU469">
            <v>1.0222141743138023E-3</v>
          </cell>
          <cell r="BV469">
            <v>1.2130653103678323E-3</v>
          </cell>
          <cell r="BW469">
            <v>2.0268062295696276E-3</v>
          </cell>
          <cell r="BX469">
            <v>1.7652203686915546E-3</v>
          </cell>
          <cell r="BY469">
            <v>6.4860740740740747E-3</v>
          </cell>
          <cell r="BZ469">
            <v>1.4730145335400228E-4</v>
          </cell>
          <cell r="CA469">
            <v>1.104108490744185E-3</v>
          </cell>
          <cell r="CB469">
            <v>1.1088115621852143E-3</v>
          </cell>
          <cell r="CC469">
            <v>9.0721608957255258E-4</v>
          </cell>
          <cell r="CD469">
            <v>9.8592841357822859E-4</v>
          </cell>
          <cell r="CE469">
            <v>9.7160515681540263E-4</v>
          </cell>
          <cell r="CF469">
            <v>8.844108421277655E-4</v>
          </cell>
          <cell r="CG469">
            <v>7.8480361462732423E-4</v>
          </cell>
          <cell r="CH469">
            <v>1.5590886692202577E-3</v>
          </cell>
          <cell r="CI469">
            <v>1.7467795529115125E-3</v>
          </cell>
          <cell r="CJ469">
            <v>1.6384862517156242E-3</v>
          </cell>
          <cell r="CK469">
            <v>2.26899768446768E-3</v>
          </cell>
          <cell r="CL469">
            <v>4.5078416700580591E-4</v>
          </cell>
          <cell r="CM469">
            <v>5.3823044757469237E-4</v>
          </cell>
          <cell r="CN469">
            <v>3.6537187248261238E-4</v>
          </cell>
          <cell r="CO469">
            <v>3.7179068759726156E-4</v>
          </cell>
          <cell r="CP469">
            <v>1.4304126674584557E-3</v>
          </cell>
          <cell r="CQ469">
            <v>1.4757123695934057E-3</v>
          </cell>
          <cell r="CR469">
            <v>1.167051032892768E-3</v>
          </cell>
          <cell r="CS469">
            <v>9.8516351065303662E-4</v>
          </cell>
          <cell r="CT469">
            <v>0</v>
          </cell>
          <cell r="CU469">
            <v>0</v>
          </cell>
          <cell r="CV469">
            <v>0</v>
          </cell>
          <cell r="CW469">
            <v>0</v>
          </cell>
          <cell r="CX469">
            <v>0</v>
          </cell>
          <cell r="CY469">
            <v>1.6757969654255622E-4</v>
          </cell>
          <cell r="CZ469">
            <v>2.8852062195000176E-4</v>
          </cell>
          <cell r="DA469">
            <v>2.1126035288488419E-4</v>
          </cell>
          <cell r="DB469">
            <v>5.6197672320650266E-4</v>
          </cell>
          <cell r="DC469">
            <v>4.4518136493905934E-4</v>
          </cell>
          <cell r="DD469">
            <v>3.6905353556107112E-4</v>
          </cell>
          <cell r="DE469">
            <v>6.1791544631870229E-4</v>
          </cell>
          <cell r="DF469">
            <v>7.0461159359436209E-4</v>
          </cell>
        </row>
        <row r="470">
          <cell r="A470" t="str">
            <v xml:space="preserve">   Housing and local funds </v>
          </cell>
          <cell r="B470" t="str">
            <v xml:space="preserve">   Жилищный фонд</v>
          </cell>
          <cell r="C470">
            <v>0.80875317323380536</v>
          </cell>
          <cell r="D470">
            <v>0</v>
          </cell>
          <cell r="E470">
            <v>0.58005136998494644</v>
          </cell>
          <cell r="F470">
            <v>7.8241842694851405E-2</v>
          </cell>
          <cell r="G470">
            <v>0.76941216799141654</v>
          </cell>
          <cell r="H470">
            <v>0.70930539154030692</v>
          </cell>
          <cell r="I470">
            <v>0</v>
          </cell>
          <cell r="J470">
            <v>0.75598466157303379</v>
          </cell>
          <cell r="K470">
            <v>0</v>
          </cell>
          <cell r="L470">
            <v>0.66067002042419476</v>
          </cell>
          <cell r="M470">
            <v>0.65196602592301656</v>
          </cell>
          <cell r="N470">
            <v>0.6586362457470063</v>
          </cell>
          <cell r="O470">
            <v>0.69445172213705364</v>
          </cell>
          <cell r="P470">
            <v>0.56940273556231003</v>
          </cell>
          <cell r="Q470">
            <v>0.56940273556231003</v>
          </cell>
          <cell r="R470">
            <v>0</v>
          </cell>
          <cell r="S470">
            <v>0.69103552275579505</v>
          </cell>
          <cell r="T470">
            <v>0.69103552275579494</v>
          </cell>
          <cell r="W470">
            <v>0.68426066468956181</v>
          </cell>
          <cell r="X470">
            <v>0.67756862884907698</v>
          </cell>
          <cell r="Y470">
            <v>0.67095820320176891</v>
          </cell>
          <cell r="Z470">
            <v>0.66441226951199539</v>
          </cell>
          <cell r="AC470">
            <v>0.69204203718176682</v>
          </cell>
          <cell r="AD470">
            <v>0.66852604562704654</v>
          </cell>
          <cell r="AE470">
            <v>0.63959943788356843</v>
          </cell>
          <cell r="AF470">
            <v>0.60000518696696648</v>
          </cell>
          <cell r="AG470">
            <v>0.55755198977590759</v>
          </cell>
          <cell r="AH470">
            <v>0.51678757542908416</v>
          </cell>
          <cell r="AJ470">
            <v>0.53707906672775763</v>
          </cell>
          <cell r="AK470">
            <v>0.57706477254756527</v>
          </cell>
          <cell r="AL470">
            <v>0.49547505627388372</v>
          </cell>
          <cell r="AM470">
            <v>0.6632247949906096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0.79431790494058807</v>
          </cell>
          <cell r="AW470">
            <v>0.66903035922971388</v>
          </cell>
          <cell r="AX470">
            <v>0.60511175705502118</v>
          </cell>
          <cell r="AY470">
            <v>0.79297391330620803</v>
          </cell>
          <cell r="AZ470">
            <v>0.57012710859606575</v>
          </cell>
          <cell r="BA470">
            <v>0.6621927750896941</v>
          </cell>
          <cell r="BB470">
            <v>0.6372274059082137</v>
          </cell>
          <cell r="BC470">
            <v>0.86529605147336219</v>
          </cell>
          <cell r="BD470">
            <v>0.54434359143333055</v>
          </cell>
          <cell r="BE470">
            <v>0.66357080328767237</v>
          </cell>
          <cell r="BF470">
            <v>0.63916979033133603</v>
          </cell>
          <cell r="BG470">
            <v>0.87896714674348542</v>
          </cell>
          <cell r="BI470">
            <v>0.59264699617652983</v>
          </cell>
          <cell r="BJ470">
            <v>0.65671959169673111</v>
          </cell>
          <cell r="BK470">
            <v>0.63380642403876497</v>
          </cell>
          <cell r="BL470">
            <v>0.86064871202101778</v>
          </cell>
          <cell r="BN470">
            <v>0.24857629090845162</v>
          </cell>
          <cell r="BO470">
            <v>0.46653196497503785</v>
          </cell>
          <cell r="BP470">
            <v>0.58755439850792657</v>
          </cell>
          <cell r="BQ470">
            <v>0.57534466471102153</v>
          </cell>
          <cell r="BR470">
            <v>0.59159472181323336</v>
          </cell>
          <cell r="BS470">
            <v>0.62120505500751666</v>
          </cell>
          <cell r="BT470">
            <v>0.61048245305256676</v>
          </cell>
          <cell r="BU470">
            <v>0.57879226855610788</v>
          </cell>
          <cell r="BV470">
            <v>0.57959721389237095</v>
          </cell>
          <cell r="BW470">
            <v>0.56973482373378526</v>
          </cell>
          <cell r="BX470">
            <v>0.56686991833859945</v>
          </cell>
          <cell r="BY470">
            <v>0.60339177777777775</v>
          </cell>
          <cell r="BZ470">
            <v>0</v>
          </cell>
          <cell r="CA470">
            <v>0</v>
          </cell>
          <cell r="CB470">
            <v>0</v>
          </cell>
          <cell r="CC470">
            <v>0</v>
          </cell>
          <cell r="CD470">
            <v>0</v>
          </cell>
          <cell r="CE470">
            <v>0</v>
          </cell>
          <cell r="CF470">
            <v>0</v>
          </cell>
          <cell r="CG470">
            <v>0</v>
          </cell>
          <cell r="CH470">
            <v>0</v>
          </cell>
          <cell r="CI470">
            <v>0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0.97862903979304017</v>
          </cell>
          <cell r="CY470">
            <v>0.88757611842145145</v>
          </cell>
          <cell r="CZ470">
            <v>0.82703297586118052</v>
          </cell>
          <cell r="DA470">
            <v>0.74717326929961525</v>
          </cell>
          <cell r="DB470">
            <v>0.78121043763479125</v>
          </cell>
          <cell r="DC470">
            <v>0.7618860666583579</v>
          </cell>
          <cell r="DD470">
            <v>0.74499830125868005</v>
          </cell>
          <cell r="DE470">
            <v>0.72614510277529609</v>
          </cell>
          <cell r="DF470">
            <v>0.70244612834252518</v>
          </cell>
        </row>
        <row r="471">
          <cell r="A471" t="str">
            <v>o/w other local funds</v>
          </cell>
          <cell r="B471" t="str">
            <v xml:space="preserve">   Фонд поддержки дошк.учреждений</v>
          </cell>
          <cell r="C471">
            <v>0.54673085243355102</v>
          </cell>
          <cell r="D471">
            <v>0</v>
          </cell>
          <cell r="E471">
            <v>0.54025009933619206</v>
          </cell>
          <cell r="F471">
            <v>1.2292246756074567</v>
          </cell>
          <cell r="G471">
            <v>0</v>
          </cell>
          <cell r="H471">
            <v>8.747369389513894E-2</v>
          </cell>
          <cell r="I471" t="e">
            <v>#VALUE!</v>
          </cell>
          <cell r="J471" t="e">
            <v>#VALUE!</v>
          </cell>
          <cell r="K471" t="e">
            <v>#VALUE!</v>
          </cell>
          <cell r="L471" t="e">
            <v>#VALUE!</v>
          </cell>
          <cell r="M471">
            <v>0.11007908798114691</v>
          </cell>
          <cell r="N471">
            <v>0.11120529960209609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J471">
            <v>0.21863223547045432</v>
          </cell>
          <cell r="AK471">
            <v>0.62847603641962124</v>
          </cell>
          <cell r="AL471">
            <v>0.43244411872480776</v>
          </cell>
          <cell r="AM471">
            <v>0.71257384454548411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0.30258293518108209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N471">
            <v>0.22752293668849063</v>
          </cell>
          <cell r="BO471">
            <v>0.20901055522602055</v>
          </cell>
          <cell r="BP471">
            <v>0.23917955393223503</v>
          </cell>
          <cell r="BQ471">
            <v>0.45643977867589086</v>
          </cell>
          <cell r="BR471">
            <v>0.5072692187569714</v>
          </cell>
          <cell r="BS471">
            <v>0.49590492543123849</v>
          </cell>
          <cell r="BT471">
            <v>0.49503296230748495</v>
          </cell>
          <cell r="BU471">
            <v>0.48444336057290721</v>
          </cell>
          <cell r="BV471">
            <v>0.47996828248371037</v>
          </cell>
          <cell r="BW471">
            <v>0.47148381308722875</v>
          </cell>
          <cell r="BX471">
            <v>0.48197576946754211</v>
          </cell>
          <cell r="BY471">
            <v>0.56198896296296286</v>
          </cell>
          <cell r="BZ471">
            <v>0</v>
          </cell>
          <cell r="CA471">
            <v>0</v>
          </cell>
          <cell r="CB471">
            <v>0</v>
          </cell>
          <cell r="CC471">
            <v>0</v>
          </cell>
          <cell r="CD471">
            <v>0</v>
          </cell>
          <cell r="CE471">
            <v>0</v>
          </cell>
          <cell r="CF471">
            <v>0</v>
          </cell>
          <cell r="CG471">
            <v>0</v>
          </cell>
          <cell r="CH471">
            <v>0</v>
          </cell>
          <cell r="CI471">
            <v>0</v>
          </cell>
          <cell r="CJ471">
            <v>0</v>
          </cell>
          <cell r="CK471">
            <v>0</v>
          </cell>
          <cell r="CL471">
            <v>0</v>
          </cell>
          <cell r="CM471">
            <v>0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</v>
          </cell>
          <cell r="CY471">
            <v>0</v>
          </cell>
          <cell r="CZ471">
            <v>0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</row>
        <row r="472">
          <cell r="R472">
            <v>0</v>
          </cell>
        </row>
        <row r="473">
          <cell r="A473" t="str">
            <v>Republican government wages</v>
          </cell>
          <cell r="B473" t="str">
            <v xml:space="preserve">   Фонд поддержки дошк.учреждений</v>
          </cell>
          <cell r="C473">
            <v>0</v>
          </cell>
          <cell r="D473">
            <v>0</v>
          </cell>
          <cell r="E473">
            <v>0</v>
          </cell>
          <cell r="F473" t="str">
            <v>...</v>
          </cell>
          <cell r="G473" t="str">
            <v>...</v>
          </cell>
          <cell r="H473">
            <v>2.7729625521160881</v>
          </cell>
          <cell r="I473" t="e">
            <v>#VALUE!</v>
          </cell>
          <cell r="J473" t="e">
            <v>#VALUE!</v>
          </cell>
          <cell r="K473" t="e">
            <v>#VALUE!</v>
          </cell>
          <cell r="L473" t="e">
            <v>#VALUE!</v>
          </cell>
          <cell r="M473" t="e">
            <v>#VALUE!</v>
          </cell>
          <cell r="N473" t="e">
            <v>#VALUE!</v>
          </cell>
          <cell r="O473">
            <v>2.9070689985824467</v>
          </cell>
          <cell r="P473" t="e">
            <v>#VALUE!</v>
          </cell>
          <cell r="Q473" t="str">
            <v>...</v>
          </cell>
          <cell r="R473" t="e">
            <v>#VALUE!</v>
          </cell>
          <cell r="S473">
            <v>2.8892955308348549</v>
          </cell>
          <cell r="T473">
            <v>2.8612441179141279</v>
          </cell>
          <cell r="W473">
            <v>2.8331927049934014</v>
          </cell>
          <cell r="X473">
            <v>2.8054842188809963</v>
          </cell>
          <cell r="Y473">
            <v>2.7781136411358158</v>
          </cell>
          <cell r="Z473">
            <v>2.7510100934174173</v>
          </cell>
          <cell r="AC473">
            <v>2.8943608283365219</v>
          </cell>
          <cell r="AD473">
            <v>2.7960087613542131</v>
          </cell>
          <cell r="AE473">
            <v>2.6750276130263861</v>
          </cell>
          <cell r="AF473">
            <v>2.5094306655533241</v>
          </cell>
          <cell r="AG473">
            <v>2.3318766090283249</v>
          </cell>
          <cell r="AH473">
            <v>2.1613856305380463</v>
          </cell>
          <cell r="AJ473" t="e">
            <v>#VALUE!</v>
          </cell>
          <cell r="AK473" t="e">
            <v>#VALUE!</v>
          </cell>
          <cell r="AL473" t="e">
            <v>#VALUE!</v>
          </cell>
          <cell r="AM473" t="e">
            <v>#VALUE!</v>
          </cell>
          <cell r="AN473" t="e">
            <v>#VALUE!</v>
          </cell>
          <cell r="AO473" t="e">
            <v>#VALUE!</v>
          </cell>
          <cell r="AP473" t="e">
            <v>#VALUE!</v>
          </cell>
          <cell r="AQ473" t="e">
            <v>#VALUE!</v>
          </cell>
          <cell r="AR473" t="e">
            <v>#VALUE!</v>
          </cell>
          <cell r="AS473" t="e">
            <v>#VALUE!</v>
          </cell>
          <cell r="AT473" t="e">
            <v>#VALUE!</v>
          </cell>
          <cell r="AU473" t="e">
            <v>#VALUE!</v>
          </cell>
          <cell r="AV473" t="e">
            <v>#VALUE!</v>
          </cell>
          <cell r="AW473">
            <v>2.9791581271276866</v>
          </cell>
          <cell r="AX473">
            <v>2.5798273194860482</v>
          </cell>
          <cell r="AY473">
            <v>3.0252853885509405</v>
          </cell>
          <cell r="AZ473">
            <v>3.4964405716891571</v>
          </cell>
          <cell r="BA473">
            <v>3.1154978522760937</v>
          </cell>
          <cell r="BB473">
            <v>2.4914423949174358</v>
          </cell>
          <cell r="BC473">
            <v>2.7661220857609918</v>
          </cell>
          <cell r="BD473">
            <v>3.2812633997628673</v>
          </cell>
          <cell r="BE473">
            <v>3.1219812269861169</v>
          </cell>
          <cell r="BF473">
            <v>2.4990367620995833</v>
          </cell>
          <cell r="BG473">
            <v>2.8098249531193251</v>
          </cell>
          <cell r="BI473">
            <v>3.5724327945387837</v>
          </cell>
          <cell r="BJ473">
            <v>3.0585379384525906</v>
          </cell>
          <cell r="BK473">
            <v>2.4530360030278056</v>
          </cell>
          <cell r="BL473">
            <v>2.7234752101767676</v>
          </cell>
          <cell r="BN473" t="e">
            <v>#VALUE!</v>
          </cell>
          <cell r="BO473" t="e">
            <v>#VALUE!</v>
          </cell>
          <cell r="BP473" t="e">
            <v>#VALUE!</v>
          </cell>
          <cell r="BQ473" t="e">
            <v>#VALUE!</v>
          </cell>
          <cell r="BR473" t="e">
            <v>#VALUE!</v>
          </cell>
          <cell r="BS473" t="e">
            <v>#VALUE!</v>
          </cell>
          <cell r="BT473" t="e">
            <v>#VALUE!</v>
          </cell>
          <cell r="BU473" t="e">
            <v>#VALUE!</v>
          </cell>
          <cell r="BV473" t="e">
            <v>#VALUE!</v>
          </cell>
          <cell r="BW473" t="e">
            <v>#VALUE!</v>
          </cell>
          <cell r="BX473" t="e">
            <v>#VALUE!</v>
          </cell>
          <cell r="BY473" t="e">
            <v>#VALUE!</v>
          </cell>
          <cell r="BZ473" t="e">
            <v>#VALUE!</v>
          </cell>
          <cell r="CA473" t="e">
            <v>#VALUE!</v>
          </cell>
          <cell r="CB473" t="e">
            <v>#VALUE!</v>
          </cell>
          <cell r="CC473" t="e">
            <v>#VALUE!</v>
          </cell>
          <cell r="CD473" t="e">
            <v>#VALUE!</v>
          </cell>
          <cell r="CE473" t="e">
            <v>#VALUE!</v>
          </cell>
          <cell r="CF473" t="e">
            <v>#VALUE!</v>
          </cell>
          <cell r="CG473" t="e">
            <v>#VALUE!</v>
          </cell>
          <cell r="CH473" t="e">
            <v>#VALUE!</v>
          </cell>
          <cell r="CI473" t="e">
            <v>#VALUE!</v>
          </cell>
          <cell r="CJ473" t="e">
            <v>#VALUE!</v>
          </cell>
          <cell r="CK473" t="e">
            <v>#VALUE!</v>
          </cell>
          <cell r="CL473" t="e">
            <v>#VALUE!</v>
          </cell>
          <cell r="CM473" t="e">
            <v>#VALUE!</v>
          </cell>
          <cell r="CN473" t="e">
            <v>#VALUE!</v>
          </cell>
          <cell r="CO473" t="e">
            <v>#VALUE!</v>
          </cell>
          <cell r="CP473" t="e">
            <v>#VALUE!</v>
          </cell>
          <cell r="CQ473" t="e">
            <v>#VALUE!</v>
          </cell>
          <cell r="CR473" t="e">
            <v>#VALUE!</v>
          </cell>
          <cell r="CS473" t="e">
            <v>#VALUE!</v>
          </cell>
          <cell r="CT473" t="e">
            <v>#VALUE!</v>
          </cell>
          <cell r="CU473" t="e">
            <v>#VALUE!</v>
          </cell>
          <cell r="CV473" t="e">
            <v>#VALUE!</v>
          </cell>
          <cell r="CW473" t="e">
            <v>#VALUE!</v>
          </cell>
          <cell r="CX473" t="e">
            <v>#VALUE!</v>
          </cell>
          <cell r="CY473" t="e">
            <v>#VALUE!</v>
          </cell>
          <cell r="CZ473" t="e">
            <v>#VALUE!</v>
          </cell>
          <cell r="DA473">
            <v>2.6841658997382734</v>
          </cell>
          <cell r="DB473">
            <v>2.7783688061122596</v>
          </cell>
          <cell r="DC473">
            <v>2.8731222166860473</v>
          </cell>
          <cell r="DD473">
            <v>2.9738846325743995</v>
          </cell>
          <cell r="DE473">
            <v>2.866501664211627</v>
          </cell>
          <cell r="DF473">
            <v>2.7777756338451978</v>
          </cell>
        </row>
        <row r="474">
          <cell r="A474" t="str">
            <v>Republican government social tax on wages</v>
          </cell>
          <cell r="B474" t="str">
            <v xml:space="preserve">   Фонд поддержки дошк.учреждений</v>
          </cell>
          <cell r="C474">
            <v>0</v>
          </cell>
          <cell r="D474">
            <v>0</v>
          </cell>
          <cell r="E474">
            <v>0</v>
          </cell>
          <cell r="F474" t="str">
            <v>...</v>
          </cell>
          <cell r="G474" t="str">
            <v>...</v>
          </cell>
          <cell r="H474">
            <v>0.5111527839890061</v>
          </cell>
          <cell r="I474" t="e">
            <v>#VALUE!</v>
          </cell>
          <cell r="J474" t="e">
            <v>#VALUE!</v>
          </cell>
          <cell r="K474" t="e">
            <v>#VALUE!</v>
          </cell>
          <cell r="L474" t="e">
            <v>#VALUE!</v>
          </cell>
          <cell r="M474" t="e">
            <v>#VALUE!</v>
          </cell>
          <cell r="N474" t="e">
            <v>#VALUE!</v>
          </cell>
          <cell r="O474">
            <v>0.56474399100810269</v>
          </cell>
          <cell r="P474" t="e">
            <v>#VALUE!</v>
          </cell>
          <cell r="Q474" t="str">
            <v>...</v>
          </cell>
          <cell r="R474" t="e">
            <v>#VALUE!</v>
          </cell>
          <cell r="S474">
            <v>0.55864563155842251</v>
          </cell>
          <cell r="T474">
            <v>0.5532218875627094</v>
          </cell>
          <cell r="W474">
            <v>0.54779814356699674</v>
          </cell>
          <cell r="X474">
            <v>0.54244070451010673</v>
          </cell>
          <cell r="Y474">
            <v>0.53714860007586163</v>
          </cell>
          <cell r="Z474">
            <v>0.53190812592878001</v>
          </cell>
          <cell r="AC474">
            <v>0.55847217194730236</v>
          </cell>
          <cell r="AD474">
            <v>0.53949496222093773</v>
          </cell>
          <cell r="AE474">
            <v>0.51615143020176246</v>
          </cell>
          <cell r="AF474">
            <v>0.48419919880831996</v>
          </cell>
          <cell r="AG474">
            <v>0.44993982153414641</v>
          </cell>
          <cell r="AH474">
            <v>0.41704327797858382</v>
          </cell>
          <cell r="AJ474" t="e">
            <v>#VALUE!</v>
          </cell>
          <cell r="AK474" t="e">
            <v>#VALUE!</v>
          </cell>
          <cell r="AL474" t="e">
            <v>#VALUE!</v>
          </cell>
          <cell r="AM474" t="e">
            <v>#VALUE!</v>
          </cell>
          <cell r="AN474" t="e">
            <v>#VALUE!</v>
          </cell>
          <cell r="AO474" t="e">
            <v>#VALUE!</v>
          </cell>
          <cell r="AP474" t="e">
            <v>#VALUE!</v>
          </cell>
          <cell r="AQ474" t="e">
            <v>#VALUE!</v>
          </cell>
          <cell r="AR474" t="e">
            <v>#VALUE!</v>
          </cell>
          <cell r="AS474" t="e">
            <v>#VALUE!</v>
          </cell>
          <cell r="AT474" t="e">
            <v>#VALUE!</v>
          </cell>
          <cell r="AU474" t="e">
            <v>#VALUE!</v>
          </cell>
          <cell r="AV474" t="e">
            <v>#VALUE!</v>
          </cell>
          <cell r="AW474">
            <v>0.54891831969920224</v>
          </cell>
          <cell r="AX474">
            <v>0.45511227337222143</v>
          </cell>
          <cell r="AY474">
            <v>0.57455888289086743</v>
          </cell>
          <cell r="AZ474">
            <v>0.62811144000165831</v>
          </cell>
          <cell r="BA474">
            <v>0.60693161515420813</v>
          </cell>
          <cell r="BB474">
            <v>0.48356094252627074</v>
          </cell>
          <cell r="BC474">
            <v>0.5708445767140321</v>
          </cell>
          <cell r="BD474">
            <v>0.57758306472501464</v>
          </cell>
          <cell r="BE474">
            <v>0.60819464445834637</v>
          </cell>
          <cell r="BF474">
            <v>0.48503492376700946</v>
          </cell>
          <cell r="BG474">
            <v>0.57986353684843051</v>
          </cell>
          <cell r="BI474">
            <v>0.62883603984458447</v>
          </cell>
          <cell r="BJ474">
            <v>0.59583522731022776</v>
          </cell>
          <cell r="BK474">
            <v>0.47610669389540944</v>
          </cell>
          <cell r="BL474">
            <v>0.56204354158750236</v>
          </cell>
          <cell r="BN474" t="e">
            <v>#VALUE!</v>
          </cell>
          <cell r="BO474" t="e">
            <v>#VALUE!</v>
          </cell>
          <cell r="BP474" t="e">
            <v>#VALUE!</v>
          </cell>
          <cell r="BQ474" t="e">
            <v>#VALUE!</v>
          </cell>
          <cell r="BR474" t="e">
            <v>#VALUE!</v>
          </cell>
          <cell r="BS474" t="e">
            <v>#VALUE!</v>
          </cell>
          <cell r="BT474" t="e">
            <v>#VALUE!</v>
          </cell>
          <cell r="BU474" t="e">
            <v>#VALUE!</v>
          </cell>
          <cell r="BV474" t="e">
            <v>#VALUE!</v>
          </cell>
          <cell r="BW474" t="e">
            <v>#VALUE!</v>
          </cell>
          <cell r="BX474" t="e">
            <v>#VALUE!</v>
          </cell>
          <cell r="BY474" t="e">
            <v>#VALUE!</v>
          </cell>
          <cell r="BZ474" t="e">
            <v>#VALUE!</v>
          </cell>
          <cell r="CA474" t="e">
            <v>#VALUE!</v>
          </cell>
          <cell r="CB474" t="e">
            <v>#VALUE!</v>
          </cell>
          <cell r="CC474" t="e">
            <v>#VALUE!</v>
          </cell>
          <cell r="CD474" t="e">
            <v>#VALUE!</v>
          </cell>
          <cell r="CE474" t="e">
            <v>#VALUE!</v>
          </cell>
          <cell r="CF474" t="e">
            <v>#VALUE!</v>
          </cell>
          <cell r="CG474" t="e">
            <v>#VALUE!</v>
          </cell>
          <cell r="CH474" t="e">
            <v>#VALUE!</v>
          </cell>
          <cell r="CI474" t="e">
            <v>#VALUE!</v>
          </cell>
          <cell r="CJ474" t="e">
            <v>#VALUE!</v>
          </cell>
          <cell r="CK474" t="e">
            <v>#VALUE!</v>
          </cell>
          <cell r="CL474" t="e">
            <v>#VALUE!</v>
          </cell>
          <cell r="CM474" t="e">
            <v>#VALUE!</v>
          </cell>
          <cell r="CN474" t="e">
            <v>#VALUE!</v>
          </cell>
          <cell r="CO474" t="e">
            <v>#VALUE!</v>
          </cell>
          <cell r="CP474" t="e">
            <v>#VALUE!</v>
          </cell>
          <cell r="CQ474" t="e">
            <v>#VALUE!</v>
          </cell>
          <cell r="CR474" t="e">
            <v>#VALUE!</v>
          </cell>
          <cell r="CS474" t="e">
            <v>#VALUE!</v>
          </cell>
          <cell r="CT474" t="e">
            <v>#VALUE!</v>
          </cell>
          <cell r="CU474" t="e">
            <v>#VALUE!</v>
          </cell>
          <cell r="CV474" t="e">
            <v>#VALUE!</v>
          </cell>
          <cell r="CW474" t="e">
            <v>#VALUE!</v>
          </cell>
          <cell r="CX474" t="e">
            <v>#VALUE!</v>
          </cell>
          <cell r="CY474" t="e">
            <v>#VALUE!</v>
          </cell>
          <cell r="CZ474" t="e">
            <v>#VALUE!</v>
          </cell>
          <cell r="DA474">
            <v>0.50681163652661798</v>
          </cell>
          <cell r="DB474">
            <v>0.51031405739162283</v>
          </cell>
          <cell r="DC474">
            <v>0.53253770469133188</v>
          </cell>
          <cell r="DD474">
            <v>0.54835995712066832</v>
          </cell>
          <cell r="DE474">
            <v>0.52712565647770071</v>
          </cell>
          <cell r="DF474">
            <v>0.50489361981946224</v>
          </cell>
        </row>
        <row r="475">
          <cell r="A475" t="str">
            <v>Net lending</v>
          </cell>
          <cell r="B475" t="str">
            <v xml:space="preserve">   Фонд поддержки дошк.учреждений</v>
          </cell>
          <cell r="C475">
            <v>0</v>
          </cell>
          <cell r="D475">
            <v>0</v>
          </cell>
          <cell r="E475" t="e">
            <v>#VALUE!</v>
          </cell>
          <cell r="F475" t="str">
            <v>...</v>
          </cell>
          <cell r="G475" t="str">
            <v>...</v>
          </cell>
          <cell r="H475" t="str">
            <v>...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...</v>
          </cell>
          <cell r="P475">
            <v>0</v>
          </cell>
          <cell r="Q475" t="str">
            <v>...</v>
          </cell>
          <cell r="R475" t="e">
            <v>#VALUE!</v>
          </cell>
          <cell r="S475" t="str">
            <v>...</v>
          </cell>
          <cell r="T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C475" t="str">
            <v>...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N475">
            <v>0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 t="e">
            <v>#VALUE!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B475">
            <v>0</v>
          </cell>
          <cell r="CC475">
            <v>0</v>
          </cell>
          <cell r="CD475">
            <v>0</v>
          </cell>
          <cell r="CE475">
            <v>0</v>
          </cell>
          <cell r="CF475">
            <v>0</v>
          </cell>
          <cell r="CG475">
            <v>0</v>
          </cell>
          <cell r="CH475" t="e">
            <v>#VALUE!</v>
          </cell>
          <cell r="CI475" t="e">
            <v>#VALUE!</v>
          </cell>
          <cell r="CJ475" t="e">
            <v>#VALUE!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</v>
          </cell>
          <cell r="CR475">
            <v>0</v>
          </cell>
          <cell r="CS475">
            <v>0</v>
          </cell>
          <cell r="CT475" t="e">
            <v>#VALUE!</v>
          </cell>
          <cell r="CU475" t="e">
            <v>#VALUE!</v>
          </cell>
          <cell r="CV475" t="e">
            <v>#VALUE!</v>
          </cell>
          <cell r="CW475" t="e">
            <v>#VALUE!</v>
          </cell>
          <cell r="CX475">
            <v>0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</row>
        <row r="476">
          <cell r="B476" t="str">
            <v>Всего расходов, вкл.бюджет. фонды и чистое кредитование</v>
          </cell>
          <cell r="R476">
            <v>0</v>
          </cell>
        </row>
        <row r="477">
          <cell r="B477" t="str">
            <v xml:space="preserve">       экономическая классификация, в том числе:</v>
          </cell>
          <cell r="C477">
            <v>33.020201314644055</v>
          </cell>
          <cell r="D477">
            <v>22.276791701878253</v>
          </cell>
          <cell r="E477">
            <v>35.531479817306852</v>
          </cell>
        </row>
        <row r="478">
          <cell r="A478" t="str">
            <v>Expenditure: economic classification:</v>
          </cell>
          <cell r="F478">
            <v>37.766654922036167</v>
          </cell>
          <cell r="G478">
            <v>35.433158512338778</v>
          </cell>
          <cell r="H478">
            <v>35.074771598187873</v>
          </cell>
          <cell r="I478">
            <v>35.423535475056177</v>
          </cell>
          <cell r="J478">
            <v>36.784564398651682</v>
          </cell>
          <cell r="K478">
            <v>12.288158302180683</v>
          </cell>
          <cell r="L478">
            <v>33.696054439120182</v>
          </cell>
          <cell r="M478">
            <v>35.245346982325209</v>
          </cell>
          <cell r="N478">
            <v>33.276961538261425</v>
          </cell>
          <cell r="O478">
            <v>34.019115419622068</v>
          </cell>
          <cell r="P478">
            <v>33.26641978176292</v>
          </cell>
          <cell r="Q478">
            <v>35.388218139817631</v>
          </cell>
          <cell r="R478">
            <v>2.1217983580547113</v>
          </cell>
          <cell r="S478">
            <v>34.989988107560443</v>
          </cell>
          <cell r="T478">
            <v>34.863068194994987</v>
          </cell>
          <cell r="W478">
            <v>34.410834891060574</v>
          </cell>
          <cell r="X478">
            <v>34.062879700155655</v>
          </cell>
          <cell r="Y478">
            <v>33.741653293742743</v>
          </cell>
          <cell r="Z478">
            <v>33.455929318800273</v>
          </cell>
          <cell r="AC478">
            <v>35.350545814441503</v>
          </cell>
          <cell r="AD478">
            <v>34.017917471338706</v>
          </cell>
          <cell r="AE478">
            <v>32.529306055880454</v>
          </cell>
          <cell r="AF478">
            <v>30.513876485333657</v>
          </cell>
          <cell r="AG478">
            <v>28.375063025236656</v>
          </cell>
          <cell r="AH478">
            <v>26.300448500925317</v>
          </cell>
          <cell r="AJ478">
            <v>36.703362493651134</v>
          </cell>
          <cell r="AK478">
            <v>39.230706699221848</v>
          </cell>
          <cell r="AL478">
            <v>30.878768727425015</v>
          </cell>
          <cell r="AM478">
            <v>36.47953509975131</v>
          </cell>
          <cell r="AN478">
            <v>36.665312332019241</v>
          </cell>
          <cell r="AO478">
            <v>37.177582900606517</v>
          </cell>
          <cell r="AP478">
            <v>31.633700432450091</v>
          </cell>
          <cell r="AQ478">
            <v>44.098698490436135</v>
          </cell>
          <cell r="AR478">
            <v>38.366433866444325</v>
          </cell>
          <cell r="AS478">
            <v>31.327846636941974</v>
          </cell>
          <cell r="AT478">
            <v>34.470626233990501</v>
          </cell>
          <cell r="AU478">
            <v>37.421892881281686</v>
          </cell>
          <cell r="AV478">
            <v>36.114800128205125</v>
          </cell>
          <cell r="AW478">
            <v>35.883543341293631</v>
          </cell>
          <cell r="AX478">
            <v>31.074913920857639</v>
          </cell>
          <cell r="AY478">
            <v>37.851897032993598</v>
          </cell>
          <cell r="AZ478">
            <v>33.401979070538729</v>
          </cell>
          <cell r="BA478">
            <v>35.457176952700706</v>
          </cell>
          <cell r="BB478">
            <v>28.939511258846235</v>
          </cell>
          <cell r="BC478">
            <v>38.509506545947382</v>
          </cell>
          <cell r="BD478">
            <v>33.385400145489278</v>
          </cell>
          <cell r="BE478">
            <v>35.086344727161887</v>
          </cell>
          <cell r="BF478">
            <v>30.119046441393149</v>
          </cell>
          <cell r="BG478">
            <v>36.421707211397568</v>
          </cell>
          <cell r="BI478">
            <v>35.994780650531723</v>
          </cell>
          <cell r="BJ478">
            <v>34.313618475542981</v>
          </cell>
          <cell r="BK478">
            <v>30.06481405537161</v>
          </cell>
          <cell r="BL478">
            <v>41.546869014787717</v>
          </cell>
          <cell r="BN478">
            <v>32.802927573830587</v>
          </cell>
          <cell r="BO478">
            <v>37.20791145996359</v>
          </cell>
          <cell r="BP478">
            <v>40.152788312092</v>
          </cell>
          <cell r="BQ478">
            <v>42.917323299405496</v>
          </cell>
          <cell r="BR478">
            <v>43.206032548074766</v>
          </cell>
          <cell r="BS478">
            <v>42.325704272689087</v>
          </cell>
          <cell r="BT478">
            <v>41.30353671047606</v>
          </cell>
          <cell r="BU478">
            <v>39.186678767735408</v>
          </cell>
          <cell r="BV478">
            <v>38.142342269626866</v>
          </cell>
          <cell r="BW478">
            <v>36.697204199654138</v>
          </cell>
          <cell r="BX478">
            <v>36.412262959289933</v>
          </cell>
          <cell r="BY478">
            <v>36.97444622222222</v>
          </cell>
          <cell r="BZ478">
            <v>29.635352782671177</v>
          </cell>
          <cell r="CA478">
            <v>34.583582293069078</v>
          </cell>
          <cell r="CB478">
            <v>38.234579220222962</v>
          </cell>
          <cell r="CC478">
            <v>40.163950209854654</v>
          </cell>
          <cell r="CD478">
            <v>40.351515207727026</v>
          </cell>
          <cell r="CE478">
            <v>40.47856342539022</v>
          </cell>
          <cell r="CF478">
            <v>40.711020936492496</v>
          </cell>
          <cell r="CG478">
            <v>38.438393802392653</v>
          </cell>
          <cell r="CH478">
            <v>36.630768716368742</v>
          </cell>
          <cell r="CI478">
            <v>36.225414072575319</v>
          </cell>
          <cell r="CJ478">
            <v>39.238337489058843</v>
          </cell>
          <cell r="CK478">
            <v>0</v>
          </cell>
          <cell r="CL478">
            <v>37.252272068030493</v>
          </cell>
          <cell r="CM478">
            <v>38.430408474026912</v>
          </cell>
          <cell r="CN478">
            <v>39.277000003269919</v>
          </cell>
          <cell r="CO478">
            <v>38.112345091183478</v>
          </cell>
          <cell r="CP478">
            <v>38.95980177960611</v>
          </cell>
          <cell r="CQ478">
            <v>37.301864297924034</v>
          </cell>
          <cell r="CR478">
            <v>35.884698643069122</v>
          </cell>
          <cell r="CS478">
            <v>36.611476977996396</v>
          </cell>
          <cell r="CT478">
            <v>34.603704663061521</v>
          </cell>
          <cell r="CU478">
            <v>34.501437856601335</v>
          </cell>
          <cell r="CV478">
            <v>34.874031500547538</v>
          </cell>
          <cell r="CW478">
            <v>35.464990455422111</v>
          </cell>
          <cell r="CX478">
            <v>36.711522918326551</v>
          </cell>
          <cell r="CY478">
            <v>36.652365837514964</v>
          </cell>
          <cell r="CZ478">
            <v>37.53441675160699</v>
          </cell>
          <cell r="DA478">
            <v>41.083030376879137</v>
          </cell>
          <cell r="DB478">
            <v>38.575832931196338</v>
          </cell>
          <cell r="DC478">
            <v>37.808119050959185</v>
          </cell>
          <cell r="DD478">
            <v>37.613129038783427</v>
          </cell>
          <cell r="DE478">
            <v>36.887115206394938</v>
          </cell>
          <cell r="DF478">
            <v>35.310968112693892</v>
          </cell>
        </row>
        <row r="480">
          <cell r="A480" t="str">
            <v>Wages and salaries</v>
          </cell>
          <cell r="C480" t="str">
            <v>…</v>
          </cell>
          <cell r="D480" t="str">
            <v>…</v>
          </cell>
          <cell r="F480">
            <v>5.7647729623140442</v>
          </cell>
          <cell r="G480">
            <v>5.9775598348989467</v>
          </cell>
          <cell r="H480">
            <v>7.372207823818508</v>
          </cell>
          <cell r="I480">
            <v>9.2756674157303376</v>
          </cell>
          <cell r="J480" t="str">
            <v>...</v>
          </cell>
          <cell r="K480" t="str">
            <v>...</v>
          </cell>
          <cell r="L480" t="str">
            <v>...</v>
          </cell>
          <cell r="M480" t="str">
            <v>...</v>
          </cell>
          <cell r="N480">
            <v>8.0671150014266839</v>
          </cell>
          <cell r="O480">
            <v>8.078215371752421</v>
          </cell>
          <cell r="P480" t="e">
            <v>#VALUE!</v>
          </cell>
          <cell r="Q480">
            <v>8.1182799148936162</v>
          </cell>
          <cell r="R480" t="e">
            <v>#VALUE!</v>
          </cell>
          <cell r="S480">
            <v>8.3727510668717731</v>
          </cell>
          <cell r="T480">
            <v>8.5178192680881182</v>
          </cell>
          <cell r="W480">
            <v>8.5940136156079419</v>
          </cell>
          <cell r="X480">
            <v>8.6743961998846064</v>
          </cell>
          <cell r="Y480">
            <v>8.7574144641692158</v>
          </cell>
          <cell r="Z480">
            <v>8.8420351799086312</v>
          </cell>
          <cell r="AC480">
            <v>8.1609935740389208</v>
          </cell>
          <cell r="AD480">
            <v>7.8836782584162393</v>
          </cell>
          <cell r="AE480">
            <v>7.5425575645424594</v>
          </cell>
          <cell r="AF480">
            <v>7.0756373343564976</v>
          </cell>
          <cell r="AG480">
            <v>6.5750026173029719</v>
          </cell>
          <cell r="AH480">
            <v>6.0942830863209156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6.6455953752345209</v>
          </cell>
          <cell r="AW480">
            <v>8.3705546440729659</v>
          </cell>
          <cell r="AX480">
            <v>6.4802830955383888</v>
          </cell>
          <cell r="AY480">
            <v>7.9603713612375602</v>
          </cell>
          <cell r="AZ480">
            <v>9.3739910411873222</v>
          </cell>
          <cell r="BA480">
            <v>9.1892104275698632</v>
          </cell>
          <cell r="BB480">
            <v>6.5271210191936504</v>
          </cell>
          <cell r="BC480">
            <v>7.8785249193108919</v>
          </cell>
          <cell r="BD480">
            <v>8.5406730331736131</v>
          </cell>
          <cell r="BE480">
            <v>9.7114872674457065</v>
          </cell>
          <cell r="BF480">
            <v>7.1062040731938056</v>
          </cell>
          <cell r="BG480">
            <v>8.4387705771819874</v>
          </cell>
          <cell r="BI480">
            <v>9.2985465395272531</v>
          </cell>
          <cell r="BJ480">
            <v>8.9890027721155796</v>
          </cell>
          <cell r="BK480">
            <v>6.5576564627720755</v>
          </cell>
          <cell r="BL480">
            <v>8.3111327410399642</v>
          </cell>
          <cell r="BN480" t="e">
            <v>#VALUE!</v>
          </cell>
          <cell r="BO480" t="e">
            <v>#VALUE!</v>
          </cell>
          <cell r="BP480" t="e">
            <v>#VALUE!</v>
          </cell>
          <cell r="BQ480" t="e">
            <v>#VALUE!</v>
          </cell>
          <cell r="BR480" t="e">
            <v>#VALUE!</v>
          </cell>
          <cell r="BS480" t="e">
            <v>#VALUE!</v>
          </cell>
          <cell r="BT480" t="e">
            <v>#VALUE!</v>
          </cell>
          <cell r="BU480" t="e">
            <v>#VALUE!</v>
          </cell>
          <cell r="BV480" t="e">
            <v>#VALUE!</v>
          </cell>
          <cell r="BW480" t="e">
            <v>#VALUE!</v>
          </cell>
          <cell r="BX480" t="e">
            <v>#VALUE!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</v>
          </cell>
          <cell r="CD480">
            <v>0</v>
          </cell>
          <cell r="CE480">
            <v>0</v>
          </cell>
          <cell r="CF480">
            <v>0</v>
          </cell>
          <cell r="CG480">
            <v>0</v>
          </cell>
          <cell r="CH480">
            <v>0</v>
          </cell>
          <cell r="CI480">
            <v>0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0</v>
          </cell>
          <cell r="CU480">
            <v>0</v>
          </cell>
          <cell r="CV480">
            <v>0</v>
          </cell>
          <cell r="CW480">
            <v>0</v>
          </cell>
          <cell r="CX480">
            <v>0</v>
          </cell>
          <cell r="CY480">
            <v>0</v>
          </cell>
          <cell r="CZ480">
            <v>6.919303323472981</v>
          </cell>
          <cell r="DA480">
            <v>7.5631950138774853</v>
          </cell>
          <cell r="DB480">
            <v>0</v>
          </cell>
          <cell r="DC480">
            <v>7.981734409683253</v>
          </cell>
          <cell r="DD480">
            <v>0</v>
          </cell>
          <cell r="DE480">
            <v>0</v>
          </cell>
          <cell r="DF480">
            <v>7.4199707607464198</v>
          </cell>
        </row>
        <row r="481">
          <cell r="A481" t="str">
            <v>Social protection fund contributions</v>
          </cell>
          <cell r="E481" t="e">
            <v>#VALUE!</v>
          </cell>
          <cell r="F481">
            <v>1.5405859863425873</v>
          </cell>
          <cell r="G481">
            <v>1.6449928978081414</v>
          </cell>
          <cell r="H481">
            <v>2.0226591456455405</v>
          </cell>
          <cell r="I481">
            <v>2.2471910112359552</v>
          </cell>
          <cell r="J481" t="str">
            <v>...</v>
          </cell>
          <cell r="K481" t="str">
            <v>...</v>
          </cell>
          <cell r="L481" t="str">
            <v>...</v>
          </cell>
          <cell r="M481" t="str">
            <v>...</v>
          </cell>
          <cell r="N481">
            <v>2.2248173358452132</v>
          </cell>
          <cell r="O481">
            <v>2.2758173952612371</v>
          </cell>
          <cell r="P481" t="e">
            <v>#VALUE!</v>
          </cell>
          <cell r="Q481">
            <v>2.3026246352583586</v>
          </cell>
          <cell r="R481" t="e">
            <v>#VALUE!</v>
          </cell>
          <cell r="S481">
            <v>2.3381876186952235</v>
          </cell>
          <cell r="T481">
            <v>2.3935072143327618</v>
          </cell>
          <cell r="W481">
            <v>2.4149178259858317</v>
          </cell>
          <cell r="X481">
            <v>2.437505332167575</v>
          </cell>
          <cell r="Y481">
            <v>2.4608334644315502</v>
          </cell>
          <cell r="Z481">
            <v>2.4846118855543251</v>
          </cell>
          <cell r="AC481">
            <v>2.2932391943049373</v>
          </cell>
          <cell r="AD481">
            <v>2.2153135906149637</v>
          </cell>
          <cell r="AE481">
            <v>2.1194586756364315</v>
          </cell>
          <cell r="AF481">
            <v>1.9882540909541766</v>
          </cell>
          <cell r="AG481">
            <v>1.8475757354621358</v>
          </cell>
          <cell r="AH481">
            <v>1.712493547256178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1.882448464665416</v>
          </cell>
          <cell r="AW481">
            <v>2.2888028834916923</v>
          </cell>
          <cell r="AX481">
            <v>1.7673268721425193</v>
          </cell>
          <cell r="AY481">
            <v>2.1629437336341284</v>
          </cell>
          <cell r="AZ481">
            <v>2.5038620436125449</v>
          </cell>
          <cell r="BA481">
            <v>2.640559691912709</v>
          </cell>
          <cell r="BB481">
            <v>1.8292497855457861</v>
          </cell>
          <cell r="BC481">
            <v>2.2779709658940077</v>
          </cell>
          <cell r="BD481">
            <v>2.3285425286354791</v>
          </cell>
          <cell r="BE481">
            <v>2.7289279221522436</v>
          </cell>
          <cell r="BF481">
            <v>1.9968433445674596</v>
          </cell>
          <cell r="BG481">
            <v>2.3712945321881387</v>
          </cell>
          <cell r="BI481">
            <v>2.612891577607158</v>
          </cell>
          <cell r="BJ481">
            <v>2.5259097789644782</v>
          </cell>
          <cell r="BK481">
            <v>1.8427014660389534</v>
          </cell>
          <cell r="BL481">
            <v>2.33542830023223</v>
          </cell>
          <cell r="BN481">
            <v>0</v>
          </cell>
          <cell r="BO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1.9599796831395808</v>
          </cell>
          <cell r="DA481">
            <v>0</v>
          </cell>
          <cell r="DB481">
            <v>0</v>
          </cell>
          <cell r="DC481">
            <v>2.2132431632347078</v>
          </cell>
          <cell r="DD481">
            <v>0</v>
          </cell>
          <cell r="DE481">
            <v>0</v>
          </cell>
          <cell r="DF481">
            <v>2.0446828367735312</v>
          </cell>
        </row>
        <row r="482">
          <cell r="A482" t="str">
            <v>Goods and services</v>
          </cell>
          <cell r="C482" t="str">
            <v>…</v>
          </cell>
          <cell r="D482" t="str">
            <v>…</v>
          </cell>
          <cell r="F482">
            <v>9.8325723480308742</v>
          </cell>
          <cell r="G482">
            <v>9.5210071941579635</v>
          </cell>
          <cell r="H482">
            <v>9.1633020549460777</v>
          </cell>
          <cell r="I482">
            <v>10.578213356853931</v>
          </cell>
          <cell r="J482" t="str">
            <v>...</v>
          </cell>
          <cell r="K482" t="str">
            <v>...</v>
          </cell>
          <cell r="L482" t="str">
            <v>...</v>
          </cell>
          <cell r="M482" t="str">
            <v>...</v>
          </cell>
          <cell r="N482">
            <v>8.2342200654141546</v>
          </cell>
          <cell r="O482">
            <v>8.2595873432973974</v>
          </cell>
          <cell r="P482" t="e">
            <v>#VALUE!</v>
          </cell>
          <cell r="Q482">
            <v>10.048443641337386</v>
          </cell>
          <cell r="R482" t="e">
            <v>#VALUE!</v>
          </cell>
          <cell r="S482">
            <v>8.3684674172473823</v>
          </cell>
          <cell r="T482">
            <v>8.2553013827322008</v>
          </cell>
          <cell r="W482">
            <v>8.1076092839356608</v>
          </cell>
          <cell r="X482">
            <v>8.1076092839356608</v>
          </cell>
          <cell r="Y482">
            <v>8.1076092839356608</v>
          </cell>
          <cell r="Z482">
            <v>8.1076092839356608</v>
          </cell>
          <cell r="AC482">
            <v>8.5637049365274631</v>
          </cell>
          <cell r="AD482">
            <v>8.2727052542182786</v>
          </cell>
          <cell r="AE482">
            <v>7.9147516614876787</v>
          </cell>
          <cell r="AF482">
            <v>7.4247908443479655</v>
          </cell>
          <cell r="AG482">
            <v>6.8994518695120259</v>
          </cell>
          <cell r="AH482">
            <v>6.3950108130146841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9.7505390494058766</v>
          </cell>
          <cell r="AW482">
            <v>8.8088088562573059</v>
          </cell>
          <cell r="AX482">
            <v>7.7581229071417317</v>
          </cell>
          <cell r="AY482">
            <v>10.502345137574023</v>
          </cell>
          <cell r="AZ482">
            <v>7.6449748460916611</v>
          </cell>
          <cell r="BA482">
            <v>7.6033056515585393</v>
          </cell>
          <cell r="BB482">
            <v>7.2477460996139831</v>
          </cell>
          <cell r="BC482">
            <v>10.285848486118683</v>
          </cell>
          <cell r="BD482">
            <v>8.543108856873717</v>
          </cell>
          <cell r="BE482">
            <v>7.6191281884085917</v>
          </cell>
          <cell r="BF482">
            <v>7.2698385410189008</v>
          </cell>
          <cell r="BG482">
            <v>8.4574127592452246</v>
          </cell>
          <cell r="BI482">
            <v>8.8703383074565405</v>
          </cell>
          <cell r="BJ482">
            <v>7.3219220559063132</v>
          </cell>
          <cell r="BK482">
            <v>7.2816528008142072</v>
          </cell>
          <cell r="BL482">
            <v>10.850641839416125</v>
          </cell>
          <cell r="BN482" t="e">
            <v>#VALUE!</v>
          </cell>
          <cell r="BO482" t="e">
            <v>#VALUE!</v>
          </cell>
          <cell r="BP482" t="e">
            <v>#VALUE!</v>
          </cell>
          <cell r="BQ482" t="e">
            <v>#VALUE!</v>
          </cell>
          <cell r="BR482" t="e">
            <v>#VALUE!</v>
          </cell>
          <cell r="BS482" t="e">
            <v>#VALUE!</v>
          </cell>
          <cell r="BT482" t="e">
            <v>#VALUE!</v>
          </cell>
          <cell r="BU482" t="e">
            <v>#VALUE!</v>
          </cell>
          <cell r="BV482" t="e">
            <v>#VALUE!</v>
          </cell>
          <cell r="BW482" t="e">
            <v>#VALUE!</v>
          </cell>
          <cell r="BX482" t="e">
            <v>#VALUE!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0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</v>
          </cell>
          <cell r="CU482">
            <v>0</v>
          </cell>
          <cell r="CV482">
            <v>0</v>
          </cell>
          <cell r="CW482">
            <v>0</v>
          </cell>
          <cell r="CX482">
            <v>0</v>
          </cell>
          <cell r="CY482">
            <v>0</v>
          </cell>
          <cell r="CZ482">
            <v>10.15212835581737</v>
          </cell>
          <cell r="DA482">
            <v>0</v>
          </cell>
          <cell r="DB482">
            <v>0</v>
          </cell>
          <cell r="DC482">
            <v>9.6980276110219616</v>
          </cell>
          <cell r="DD482">
            <v>0</v>
          </cell>
          <cell r="DE482">
            <v>0</v>
          </cell>
          <cell r="DF482">
            <v>8.9654883408035495</v>
          </cell>
        </row>
        <row r="483">
          <cell r="A483" t="str">
            <v>Interest</v>
          </cell>
          <cell r="C483" t="str">
            <v>…</v>
          </cell>
          <cell r="D483" t="str">
            <v>…</v>
          </cell>
          <cell r="E483">
            <v>0.72445607204045792</v>
          </cell>
          <cell r="F483">
            <v>0.64479437428894837</v>
          </cell>
          <cell r="G483">
            <v>0.8395888129803587</v>
          </cell>
          <cell r="H483">
            <v>0.72656638308527244</v>
          </cell>
          <cell r="I483">
            <v>0.6779521451685393</v>
          </cell>
          <cell r="J483">
            <v>0.65906034157303373</v>
          </cell>
          <cell r="K483">
            <v>0.33232485981308413</v>
          </cell>
          <cell r="L483">
            <v>0.61786549096622156</v>
          </cell>
          <cell r="M483">
            <v>0.659765051060487</v>
          </cell>
          <cell r="N483">
            <v>0.51125892115859217</v>
          </cell>
          <cell r="O483">
            <v>0.56186871707492236</v>
          </cell>
          <cell r="P483">
            <v>0.50783437355623096</v>
          </cell>
          <cell r="Q483">
            <v>0.56137883890577511</v>
          </cell>
          <cell r="R483">
            <v>5.3544465349544157E-2</v>
          </cell>
          <cell r="S483">
            <v>0.55630692498918743</v>
          </cell>
          <cell r="T483">
            <v>0.5509058868824962</v>
          </cell>
          <cell r="W483">
            <v>0.54550484877580507</v>
          </cell>
          <cell r="X483">
            <v>0.54016983802983154</v>
          </cell>
          <cell r="Y483">
            <v>0.53489988839051605</v>
          </cell>
          <cell r="Z483">
            <v>0.52968135289402318</v>
          </cell>
          <cell r="AC483">
            <v>0.58655592140598178</v>
          </cell>
          <cell r="AD483">
            <v>0.56662440951354553</v>
          </cell>
          <cell r="AE483">
            <v>0.54210700717882476</v>
          </cell>
          <cell r="AF483">
            <v>0.50854800197251659</v>
          </cell>
          <cell r="AG483">
            <v>0.47256583202163099</v>
          </cell>
          <cell r="AH483">
            <v>0.43801502826533256</v>
          </cell>
          <cell r="AJ483">
            <v>0.61257765133352515</v>
          </cell>
          <cell r="AK483">
            <v>0.80431545139098193</v>
          </cell>
          <cell r="AL483">
            <v>0.7703144532272419</v>
          </cell>
          <cell r="AM483">
            <v>0.67439005919990791</v>
          </cell>
          <cell r="AN483">
            <v>0.90192177555097708</v>
          </cell>
          <cell r="AO483">
            <v>0.78820507996114564</v>
          </cell>
          <cell r="AP483">
            <v>0.88831535052098476</v>
          </cell>
          <cell r="AQ483">
            <v>0.58021264476267054</v>
          </cell>
          <cell r="AR483">
            <v>0.99264039263245663</v>
          </cell>
          <cell r="AS483">
            <v>0.51506139416018704</v>
          </cell>
          <cell r="AT483">
            <v>0.74645169089077557</v>
          </cell>
          <cell r="AU483">
            <v>1.2250431535139872</v>
          </cell>
          <cell r="AV483">
            <v>0.82529686991869911</v>
          </cell>
          <cell r="AW483">
            <v>0.45220337127178489</v>
          </cell>
          <cell r="AX483">
            <v>1.0571537935519471</v>
          </cell>
          <cell r="AY483">
            <v>0.54259885992829238</v>
          </cell>
          <cell r="AZ483">
            <v>0.56135178740957237</v>
          </cell>
          <cell r="BA483">
            <v>0.57260109937131765</v>
          </cell>
          <cell r="BB483">
            <v>0.48912364625777394</v>
          </cell>
          <cell r="BC483">
            <v>0.62893975213424425</v>
          </cell>
          <cell r="BD483">
            <v>0.58598769426046804</v>
          </cell>
          <cell r="BE483">
            <v>0.52689932442736975</v>
          </cell>
          <cell r="BF483">
            <v>0.4453315104783131</v>
          </cell>
          <cell r="BG483">
            <v>0.49453018003336058</v>
          </cell>
          <cell r="BI483">
            <v>0.63798647079766568</v>
          </cell>
          <cell r="BJ483">
            <v>0.57360445741403687</v>
          </cell>
          <cell r="BK483">
            <v>0.4914118844349516</v>
          </cell>
          <cell r="BL483">
            <v>0.66347467573431007</v>
          </cell>
          <cell r="BN483">
            <v>0.83845308173966326</v>
          </cell>
          <cell r="BO483">
            <v>0.65666784815161272</v>
          </cell>
          <cell r="BP483">
            <v>0.67014843021448556</v>
          </cell>
          <cell r="BQ483">
            <v>0.80884181292572555</v>
          </cell>
          <cell r="BR483">
            <v>0.77575341319769775</v>
          </cell>
          <cell r="BS483">
            <v>0.79876532505516518</v>
          </cell>
          <cell r="BT483">
            <v>0.80954678330005492</v>
          </cell>
          <cell r="BU483">
            <v>0.78322432636085904</v>
          </cell>
          <cell r="BV483">
            <v>0.80762942698627527</v>
          </cell>
          <cell r="BW483">
            <v>0.80529786208140119</v>
          </cell>
          <cell r="BX483">
            <v>0.77771433234753018</v>
          </cell>
          <cell r="BY483">
            <v>0.74550324444444438</v>
          </cell>
          <cell r="BZ483">
            <v>1.2428078322187444</v>
          </cell>
          <cell r="CA483">
            <v>1.1546908457414831</v>
          </cell>
          <cell r="CB483">
            <v>0.94052381895661996</v>
          </cell>
          <cell r="CC483">
            <v>1.1687830840643525</v>
          </cell>
          <cell r="CD483">
            <v>1.0081445080691989</v>
          </cell>
          <cell r="CE483">
            <v>0.9116895379616583</v>
          </cell>
          <cell r="CF483">
            <v>1.070516000122155</v>
          </cell>
          <cell r="CG483">
            <v>1.0127421130012386</v>
          </cell>
          <cell r="CH483">
            <v>0.91468134764944642</v>
          </cell>
          <cell r="CI483">
            <v>0.94619626428733217</v>
          </cell>
          <cell r="CJ483">
            <v>0.87578402703978164</v>
          </cell>
          <cell r="CK483">
            <v>0.79493127244338224</v>
          </cell>
          <cell r="CL483">
            <v>0.81670870921523453</v>
          </cell>
          <cell r="CM483">
            <v>1.0214338925532416</v>
          </cell>
          <cell r="CN483">
            <v>1.016199129697329</v>
          </cell>
          <cell r="CO483">
            <v>1.0036316544396728</v>
          </cell>
          <cell r="CP483">
            <v>0.83490089116745303</v>
          </cell>
          <cell r="CQ483">
            <v>0.77781459365400007</v>
          </cell>
          <cell r="CR483">
            <v>0.755738995743793</v>
          </cell>
          <cell r="CS483">
            <v>0.75480799008368904</v>
          </cell>
          <cell r="CT483">
            <v>0.73459785797958754</v>
          </cell>
          <cell r="CU483">
            <v>0.80226064347950143</v>
          </cell>
          <cell r="CV483">
            <v>0.88031975921145389</v>
          </cell>
          <cell r="CW483">
            <v>0.90368522727272727</v>
          </cell>
          <cell r="CX483">
            <v>1.0403984186747699</v>
          </cell>
          <cell r="CY483">
            <v>1.0536716664635244</v>
          </cell>
          <cell r="CZ483">
            <v>0.85928785194491031</v>
          </cell>
          <cell r="DA483">
            <v>0.84397703306384764</v>
          </cell>
          <cell r="DB483">
            <v>0.74457453732839607</v>
          </cell>
          <cell r="DC483">
            <v>0.65079083135830595</v>
          </cell>
          <cell r="DD483">
            <v>0.67216379235728774</v>
          </cell>
          <cell r="DE483">
            <v>0.8427312924756496</v>
          </cell>
          <cell r="DF483">
            <v>0.83361309040564935</v>
          </cell>
        </row>
        <row r="484">
          <cell r="A484" t="str">
            <v>On NBB loans &amp; government securities</v>
          </cell>
          <cell r="C484" t="str">
            <v>…</v>
          </cell>
          <cell r="D484" t="str">
            <v>…</v>
          </cell>
          <cell r="E484" t="e">
            <v>#VALUE!</v>
          </cell>
          <cell r="F484">
            <v>0.41108154464825047</v>
          </cell>
          <cell r="G484">
            <v>0.61255465414175925</v>
          </cell>
          <cell r="H484">
            <v>0.42386239722358099</v>
          </cell>
          <cell r="I484">
            <v>0</v>
          </cell>
          <cell r="J484" t="e">
            <v>#VALUE!</v>
          </cell>
          <cell r="K484" t="e">
            <v>#VALUE!</v>
          </cell>
          <cell r="L484" t="e">
            <v>#VALUE!</v>
          </cell>
          <cell r="M484" t="e">
            <v>#VALUE!</v>
          </cell>
          <cell r="N484">
            <v>0.32161599365660065</v>
          </cell>
          <cell r="O484">
            <v>0.37953823795202551</v>
          </cell>
          <cell r="P484" t="e">
            <v>#VALUE!</v>
          </cell>
          <cell r="Q484">
            <v>0.41107209726443772</v>
          </cell>
          <cell r="R484" t="e">
            <v>#VALUE!</v>
          </cell>
          <cell r="S484">
            <v>0.37578128778924597</v>
          </cell>
          <cell r="T484">
            <v>0.37213292577187457</v>
          </cell>
          <cell r="W484">
            <v>0.36848456375450328</v>
          </cell>
          <cell r="X484">
            <v>0.3648808027397894</v>
          </cell>
          <cell r="Y484">
            <v>0.3613209900301329</v>
          </cell>
          <cell r="Z484">
            <v>0.35779590720057064</v>
          </cell>
          <cell r="AC484">
            <v>0.41152088899830452</v>
          </cell>
          <cell r="AD484">
            <v>0.39753716946923595</v>
          </cell>
          <cell r="AE484">
            <v>0.38033604194412468</v>
          </cell>
          <cell r="AF484">
            <v>0.35679142982377415</v>
          </cell>
          <cell r="AG484">
            <v>0.33154675318529958</v>
          </cell>
          <cell r="AH484">
            <v>0.30730630660807251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0.58745863039399615</v>
          </cell>
          <cell r="AW484">
            <v>0.24621043138051923</v>
          </cell>
          <cell r="AX484">
            <v>0.58576010168689896</v>
          </cell>
          <cell r="AY484">
            <v>0.2938537767393144</v>
          </cell>
          <cell r="AZ484">
            <v>0.38309505026635987</v>
          </cell>
          <cell r="BA484">
            <v>0.36069299891379492</v>
          </cell>
          <cell r="BB484">
            <v>0.3556661349989278</v>
          </cell>
          <cell r="BC484">
            <v>0.41802646323231474</v>
          </cell>
          <cell r="BD484">
            <v>0.47080152701833256</v>
          </cell>
          <cell r="BE484">
            <v>0.32529924340739347</v>
          </cell>
          <cell r="BF484">
            <v>0.32107524275434179</v>
          </cell>
          <cell r="BG484">
            <v>0.35654651392850856</v>
          </cell>
          <cell r="BI484">
            <v>0.51257903128434545</v>
          </cell>
          <cell r="BJ484">
            <v>0.36132503441252167</v>
          </cell>
          <cell r="BK484">
            <v>0.35733002680759507</v>
          </cell>
          <cell r="BL484">
            <v>0.4409801911872499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0</v>
          </cell>
          <cell r="CE484">
            <v>0</v>
          </cell>
          <cell r="CF484">
            <v>0</v>
          </cell>
          <cell r="CG484">
            <v>0</v>
          </cell>
          <cell r="CH484">
            <v>0</v>
          </cell>
          <cell r="CI484">
            <v>0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</v>
          </cell>
          <cell r="CX484">
            <v>0</v>
          </cell>
          <cell r="CY484">
            <v>0</v>
          </cell>
          <cell r="CZ484">
            <v>0.61165391874984831</v>
          </cell>
          <cell r="DA484">
            <v>0</v>
          </cell>
          <cell r="DB484">
            <v>0</v>
          </cell>
          <cell r="DC484">
            <v>0.41937750114130251</v>
          </cell>
          <cell r="DD484">
            <v>0</v>
          </cell>
          <cell r="DE484">
            <v>0</v>
          </cell>
          <cell r="DF484">
            <v>0.49590739069297601</v>
          </cell>
        </row>
        <row r="485">
          <cell r="A485" t="str">
            <v>On other loans</v>
          </cell>
          <cell r="C485" t="str">
            <v>…</v>
          </cell>
          <cell r="D485" t="str">
            <v>…</v>
          </cell>
          <cell r="E485" t="e">
            <v>#VALUE!</v>
          </cell>
          <cell r="F485">
            <v>4.9167134188219504E-2</v>
          </cell>
          <cell r="G485">
            <v>9.969641332194705E-2</v>
          </cell>
          <cell r="H485">
            <v>0.11067396291896676</v>
          </cell>
          <cell r="I485">
            <v>0</v>
          </cell>
          <cell r="J485" t="e">
            <v>#VALUE!</v>
          </cell>
          <cell r="K485" t="e">
            <v>#VALUE!</v>
          </cell>
          <cell r="L485" t="e">
            <v>#VALUE!</v>
          </cell>
          <cell r="M485" t="e">
            <v>#VALUE!</v>
          </cell>
          <cell r="N485">
            <v>0.10268025949393102</v>
          </cell>
          <cell r="O485">
            <v>9.5420041651513299E-2</v>
          </cell>
          <cell r="P485" t="e">
            <v>#VALUE!</v>
          </cell>
          <cell r="Q485">
            <v>1.6777987841945289E-2</v>
          </cell>
          <cell r="R485" t="e">
            <v>#VALUE!</v>
          </cell>
          <cell r="S485">
            <v>9.4475503512353801E-2</v>
          </cell>
          <cell r="T485">
            <v>9.3558265614175601E-2</v>
          </cell>
          <cell r="W485">
            <v>9.2641027715997401E-2</v>
          </cell>
          <cell r="X485">
            <v>9.1735002995058559E-2</v>
          </cell>
          <cell r="Y485">
            <v>9.084002735608239E-2</v>
          </cell>
          <cell r="Z485">
            <v>8.9953783186754746E-2</v>
          </cell>
          <cell r="AC485">
            <v>8.6979929153789839E-2</v>
          </cell>
          <cell r="AD485">
            <v>8.402430049322418E-2</v>
          </cell>
          <cell r="AE485">
            <v>8.0388633644959656E-2</v>
          </cell>
          <cell r="AF485">
            <v>7.5412194419319289E-2</v>
          </cell>
          <cell r="AG485">
            <v>7.0076425946254253E-2</v>
          </cell>
          <cell r="AH485">
            <v>6.4952913671881898E-2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0.12433764540337711</v>
          </cell>
          <cell r="AW485">
            <v>0.10678321985671461</v>
          </cell>
          <cell r="AX485">
            <v>0.11158340493457354</v>
          </cell>
          <cell r="AY485">
            <v>0.10402758933247389</v>
          </cell>
          <cell r="AZ485">
            <v>0.11993936964948282</v>
          </cell>
          <cell r="BA485">
            <v>0.10726679503637142</v>
          </cell>
          <cell r="BB485">
            <v>9.5788481128029138E-2</v>
          </cell>
          <cell r="BC485">
            <v>6.8451300107585489E-2</v>
          </cell>
          <cell r="BD485">
            <v>6.2767957801876662E-2</v>
          </cell>
          <cell r="BE485">
            <v>9.6741016246914002E-2</v>
          </cell>
          <cell r="BF485">
            <v>8.647241557407305E-2</v>
          </cell>
          <cell r="BG485">
            <v>9.6025585963669238E-2</v>
          </cell>
          <cell r="BI485">
            <v>6.8337796628535147E-2</v>
          </cell>
          <cell r="BJ485">
            <v>0.10745475660618783</v>
          </cell>
          <cell r="BK485">
            <v>9.623660270450167E-2</v>
          </cell>
          <cell r="BL485">
            <v>7.22099437797636E-2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</v>
          </cell>
          <cell r="CE485">
            <v>0</v>
          </cell>
          <cell r="CF485">
            <v>0</v>
          </cell>
          <cell r="CG485">
            <v>0</v>
          </cell>
          <cell r="CH485">
            <v>0</v>
          </cell>
          <cell r="CI485">
            <v>0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0</v>
          </cell>
          <cell r="CT485">
            <v>0</v>
          </cell>
          <cell r="CU485">
            <v>0</v>
          </cell>
          <cell r="CV485">
            <v>0</v>
          </cell>
          <cell r="CW485">
            <v>0</v>
          </cell>
          <cell r="CX485">
            <v>0</v>
          </cell>
          <cell r="CY485">
            <v>0</v>
          </cell>
          <cell r="CZ485">
            <v>0.12945866163903055</v>
          </cell>
          <cell r="DA485">
            <v>0</v>
          </cell>
          <cell r="DB485">
            <v>0</v>
          </cell>
          <cell r="DC485">
            <v>0.12045349673227271</v>
          </cell>
          <cell r="DD485">
            <v>0</v>
          </cell>
          <cell r="DE485">
            <v>0</v>
          </cell>
          <cell r="DF485">
            <v>0.11793746585373177</v>
          </cell>
        </row>
        <row r="486">
          <cell r="A486" t="str">
            <v>On foreign debt</v>
          </cell>
          <cell r="C486" t="str">
            <v>…</v>
          </cell>
          <cell r="D486" t="str">
            <v>…</v>
          </cell>
          <cell r="E486" t="e">
            <v>#VALUE!</v>
          </cell>
          <cell r="F486">
            <v>0.1845456954524784</v>
          </cell>
          <cell r="G486">
            <v>0.12733774551665242</v>
          </cell>
          <cell r="H486">
            <v>0.19203002294272473</v>
          </cell>
          <cell r="I486">
            <v>0</v>
          </cell>
          <cell r="J486" t="e">
            <v>#VALUE!</v>
          </cell>
          <cell r="K486" t="e">
            <v>#VALUE!</v>
          </cell>
          <cell r="L486" t="e">
            <v>#VALUE!</v>
          </cell>
          <cell r="M486" t="e">
            <v>#VALUE!</v>
          </cell>
          <cell r="N486">
            <v>8.6962668008060504E-2</v>
          </cell>
          <cell r="O486">
            <v>8.6910437471383592E-2</v>
          </cell>
          <cell r="P486" t="e">
            <v>#VALUE!</v>
          </cell>
          <cell r="Q486">
            <v>0.13352875379939211</v>
          </cell>
          <cell r="R486" t="e">
            <v>#VALUE!</v>
          </cell>
          <cell r="S486">
            <v>8.6050133687587682E-2</v>
          </cell>
          <cell r="T486">
            <v>8.5214695496446058E-2</v>
          </cell>
          <cell r="W486">
            <v>8.437925730530442E-2</v>
          </cell>
          <cell r="X486">
            <v>8.3554032294983593E-2</v>
          </cell>
          <cell r="Y486">
            <v>8.2738871004300829E-2</v>
          </cell>
          <cell r="Z486">
            <v>8.1931662506697894E-2</v>
          </cell>
          <cell r="AC486">
            <v>8.8055103253887393E-2</v>
          </cell>
          <cell r="AD486">
            <v>8.5062939551085404E-2</v>
          </cell>
          <cell r="AE486">
            <v>8.1382331589740342E-2</v>
          </cell>
          <cell r="AF486">
            <v>7.6344377729423082E-2</v>
          </cell>
          <cell r="AG486">
            <v>7.0942652890077118E-2</v>
          </cell>
          <cell r="AH486">
            <v>6.575580798537807E-2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0.11350059412132583</v>
          </cell>
          <cell r="AW486">
            <v>9.9209720034551099E-2</v>
          </cell>
          <cell r="AX486">
            <v>0.35981028693047451</v>
          </cell>
          <cell r="AY486">
            <v>0.14471749385650406</v>
          </cell>
          <cell r="AZ486">
            <v>5.8317367493729656E-2</v>
          </cell>
          <cell r="BA486">
            <v>0.10464130542115137</v>
          </cell>
          <cell r="BB486">
            <v>3.7669030130817072E-2</v>
          </cell>
          <cell r="BC486">
            <v>0.14246198879434405</v>
          </cell>
          <cell r="BD486">
            <v>5.2418209440258677E-2</v>
          </cell>
          <cell r="BE486">
            <v>0.10485906477306227</v>
          </cell>
          <cell r="BF486">
            <v>3.7783852149898212E-2</v>
          </cell>
          <cell r="BG486">
            <v>4.1958080141182789E-2</v>
          </cell>
          <cell r="BI486">
            <v>5.7069642884785068E-2</v>
          </cell>
          <cell r="BJ486">
            <v>0.10482466639532732</v>
          </cell>
          <cell r="BK486">
            <v>3.7845254922854968E-2</v>
          </cell>
          <cell r="BL486">
            <v>0.15028454076729678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0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0.11817527155603164</v>
          </cell>
          <cell r="DA486">
            <v>0</v>
          </cell>
          <cell r="DB486">
            <v>0</v>
          </cell>
          <cell r="DC486">
            <v>0.11095983348473071</v>
          </cell>
          <cell r="DD486">
            <v>0</v>
          </cell>
          <cell r="DE486">
            <v>0</v>
          </cell>
          <cell r="DF486">
            <v>0.21976823385894154</v>
          </cell>
        </row>
        <row r="487">
          <cell r="A487" t="str">
            <v>Subsidies and transfers</v>
          </cell>
          <cell r="C487" t="str">
            <v>…</v>
          </cell>
          <cell r="D487" t="str">
            <v>…</v>
          </cell>
          <cell r="E487">
            <v>17.18181827102331</v>
          </cell>
          <cell r="F487">
            <v>9.2168136017757991</v>
          </cell>
          <cell r="G487">
            <v>8.5321438503142168</v>
          </cell>
          <cell r="H487">
            <v>8.1599382345748026</v>
          </cell>
          <cell r="I487">
            <v>8.6548629168539328</v>
          </cell>
          <cell r="J487" t="e">
            <v>#VALUE!</v>
          </cell>
          <cell r="K487" t="e">
            <v>#VALUE!</v>
          </cell>
          <cell r="L487" t="e">
            <v>#VALUE!</v>
          </cell>
          <cell r="M487" t="e">
            <v>#VALUE!</v>
          </cell>
          <cell r="N487">
            <v>7.6141571863118189</v>
          </cell>
          <cell r="O487">
            <v>7.3670804619090831</v>
          </cell>
          <cell r="P487" t="e">
            <v>#VALUE!</v>
          </cell>
          <cell r="Q487">
            <v>7.9413154832826738</v>
          </cell>
          <cell r="R487" t="e">
            <v>#VALUE!</v>
          </cell>
          <cell r="S487">
            <v>7.6427314914389104</v>
          </cell>
          <cell r="T487">
            <v>7.5968149909625842</v>
          </cell>
          <cell r="W487">
            <v>7.5811654513026268</v>
          </cell>
          <cell r="X487">
            <v>7.5656438526771872</v>
          </cell>
          <cell r="Y487">
            <v>7.5502487864879395</v>
          </cell>
          <cell r="Z487">
            <v>7.5349416198999712</v>
          </cell>
          <cell r="AC487">
            <v>7.6224799325348602</v>
          </cell>
          <cell r="AD487">
            <v>7.3634636241477551</v>
          </cell>
          <cell r="AE487">
            <v>7.0448522173336681</v>
          </cell>
          <cell r="AF487">
            <v>6.608742318165393</v>
          </cell>
          <cell r="AG487">
            <v>6.1411426258423703</v>
          </cell>
          <cell r="AH487">
            <v>5.6921439904623856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8.9146000125078171</v>
          </cell>
          <cell r="AW487">
            <v>8.288756430059447</v>
          </cell>
          <cell r="AX487">
            <v>6.6024903279205418</v>
          </cell>
          <cell r="AY487">
            <v>9.1635741993312649</v>
          </cell>
          <cell r="AZ487">
            <v>7.9761853738366177</v>
          </cell>
          <cell r="BA487">
            <v>8.6069324907014266</v>
          </cell>
          <cell r="BB487">
            <v>5.7916835594038192</v>
          </cell>
          <cell r="BC487">
            <v>7.5461804781266153</v>
          </cell>
          <cell r="BD487">
            <v>7.5938794225282766</v>
          </cell>
          <cell r="BE487">
            <v>9.1241755368298652</v>
          </cell>
          <cell r="BF487">
            <v>6.1785952514847313</v>
          </cell>
          <cell r="BG487">
            <v>7.2563357287324894</v>
          </cell>
          <cell r="BI487">
            <v>8.2677373260475839</v>
          </cell>
          <cell r="BJ487">
            <v>8.6332853359254749</v>
          </cell>
          <cell r="BK487">
            <v>5.8299213058493482</v>
          </cell>
          <cell r="BL487">
            <v>8.1766635349456358</v>
          </cell>
          <cell r="BN487" t="e">
            <v>#VALUE!</v>
          </cell>
          <cell r="BO487" t="e">
            <v>#VALUE!</v>
          </cell>
          <cell r="BP487" t="e">
            <v>#VALUE!</v>
          </cell>
          <cell r="BQ487" t="e">
            <v>#VALUE!</v>
          </cell>
          <cell r="BR487" t="e">
            <v>#VALUE!</v>
          </cell>
          <cell r="BS487" t="e">
            <v>#VALUE!</v>
          </cell>
          <cell r="BT487" t="e">
            <v>#VALUE!</v>
          </cell>
          <cell r="BU487" t="e">
            <v>#VALUE!</v>
          </cell>
          <cell r="BV487" t="e">
            <v>#VALUE!</v>
          </cell>
          <cell r="BW487" t="e">
            <v>#VALUE!</v>
          </cell>
          <cell r="BX487" t="e">
            <v>#VALUE!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I487">
            <v>0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</v>
          </cell>
          <cell r="CS487">
            <v>0</v>
          </cell>
          <cell r="CT487">
            <v>0</v>
          </cell>
          <cell r="CU487">
            <v>0</v>
          </cell>
          <cell r="CV487">
            <v>0</v>
          </cell>
          <cell r="CW487">
            <v>0</v>
          </cell>
          <cell r="CX487">
            <v>0</v>
          </cell>
          <cell r="CY487">
            <v>0</v>
          </cell>
          <cell r="CZ487">
            <v>9.281760024669099</v>
          </cell>
          <cell r="DA487">
            <v>0</v>
          </cell>
          <cell r="DB487">
            <v>0</v>
          </cell>
          <cell r="DC487">
            <v>9.0028959322801683</v>
          </cell>
          <cell r="DD487">
            <v>0</v>
          </cell>
          <cell r="DE487">
            <v>0</v>
          </cell>
          <cell r="DF487">
            <v>8.063641688206264</v>
          </cell>
        </row>
        <row r="488">
          <cell r="A488" t="str">
            <v>Subsidies</v>
          </cell>
          <cell r="E488">
            <v>5.3004337552213805</v>
          </cell>
          <cell r="F488">
            <v>6.4439673328753777</v>
          </cell>
          <cell r="G488">
            <v>5.9882788072872186</v>
          </cell>
          <cell r="H488">
            <v>5.2294754035357416</v>
          </cell>
          <cell r="I488">
            <v>0</v>
          </cell>
          <cell r="J488" t="str">
            <v>...</v>
          </cell>
          <cell r="K488" t="str">
            <v>...</v>
          </cell>
          <cell r="L488" t="str">
            <v>...</v>
          </cell>
          <cell r="M488" t="str">
            <v>...</v>
          </cell>
          <cell r="N488">
            <v>4.0863016819237412</v>
          </cell>
          <cell r="O488">
            <v>4.1172402395582282</v>
          </cell>
          <cell r="P488" t="e">
            <v>#VALUE!</v>
          </cell>
          <cell r="Q488">
            <v>4.5210512674772039</v>
          </cell>
          <cell r="R488" t="e">
            <v>#VALUE!</v>
          </cell>
          <cell r="S488">
            <v>4.2910178234289527</v>
          </cell>
          <cell r="T488">
            <v>4.2776422323507823</v>
          </cell>
          <cell r="W488">
            <v>4.2776422323507823</v>
          </cell>
          <cell r="X488">
            <v>4.2776422323507832</v>
          </cell>
          <cell r="Y488">
            <v>4.2776422323507832</v>
          </cell>
          <cell r="Z488">
            <v>4.2776422323507832</v>
          </cell>
          <cell r="AC488">
            <v>4.2086585846271385</v>
          </cell>
          <cell r="AD488">
            <v>4.0656459142757306</v>
          </cell>
          <cell r="AE488">
            <v>3.8897285429849542</v>
          </cell>
          <cell r="AF488">
            <v>3.6489358236573137</v>
          </cell>
          <cell r="AG488">
            <v>3.3907564021721264</v>
          </cell>
          <cell r="AH488">
            <v>3.1428473255982214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6.1206904690431516</v>
          </cell>
          <cell r="AW488">
            <v>5.0938639245973274</v>
          </cell>
          <cell r="AX488">
            <v>4.2742566707393976</v>
          </cell>
          <cell r="AY488">
            <v>5.7392546529428365</v>
          </cell>
          <cell r="AZ488">
            <v>4.3626440451464461</v>
          </cell>
          <cell r="BA488">
            <v>4.1645785194694049</v>
          </cell>
          <cell r="BB488">
            <v>3.4508015762384736</v>
          </cell>
          <cell r="BC488">
            <v>4.6063690880384485</v>
          </cell>
          <cell r="BD488">
            <v>4.3859066473879729</v>
          </cell>
          <cell r="BE488">
            <v>3.9478225888863525</v>
          </cell>
          <cell r="BF488">
            <v>3.2499683081667259</v>
          </cell>
          <cell r="BG488">
            <v>3.8521427236284085</v>
          </cell>
          <cell r="BI488">
            <v>4.7750987446014772</v>
          </cell>
          <cell r="BJ488">
            <v>4.1718760313963523</v>
          </cell>
          <cell r="BK488">
            <v>3.4669452568170493</v>
          </cell>
          <cell r="BL488">
            <v>4.6279082438840158</v>
          </cell>
          <cell r="BN488">
            <v>0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0</v>
          </cell>
          <cell r="CE488">
            <v>0</v>
          </cell>
          <cell r="CF488">
            <v>0</v>
          </cell>
          <cell r="CG488">
            <v>0</v>
          </cell>
          <cell r="CH488">
            <v>0</v>
          </cell>
          <cell r="CI488">
            <v>0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</v>
          </cell>
          <cell r="CS488">
            <v>0</v>
          </cell>
          <cell r="CT488">
            <v>0</v>
          </cell>
          <cell r="CU488">
            <v>0</v>
          </cell>
          <cell r="CV488">
            <v>0</v>
          </cell>
          <cell r="CW488">
            <v>0</v>
          </cell>
          <cell r="CX488">
            <v>0</v>
          </cell>
          <cell r="CY488">
            <v>0</v>
          </cell>
          <cell r="CZ488">
            <v>6.3727794897391155</v>
          </cell>
          <cell r="DA488">
            <v>0</v>
          </cell>
          <cell r="DB488">
            <v>0</v>
          </cell>
          <cell r="DC488">
            <v>5.8351863818969081</v>
          </cell>
          <cell r="DD488">
            <v>0</v>
          </cell>
          <cell r="DE488">
            <v>0</v>
          </cell>
          <cell r="DF488">
            <v>5.224200307974856</v>
          </cell>
        </row>
        <row r="489">
          <cell r="A489" t="str">
            <v>Enterprises &amp; organizations</v>
          </cell>
          <cell r="E489" t="e">
            <v>#VALUE!</v>
          </cell>
          <cell r="F489">
            <v>2.7714966740455593</v>
          </cell>
          <cell r="G489">
            <v>1.8610858481683417</v>
          </cell>
          <cell r="H489">
            <v>1.7083087595788791</v>
          </cell>
          <cell r="I489">
            <v>0</v>
          </cell>
          <cell r="J489" t="str">
            <v>...</v>
          </cell>
          <cell r="K489" t="str">
            <v>...</v>
          </cell>
          <cell r="L489" t="str">
            <v>...</v>
          </cell>
          <cell r="M489" t="str">
            <v>...</v>
          </cell>
          <cell r="N489">
            <v>1.4427709029565183</v>
          </cell>
          <cell r="O489">
            <v>1.459633163540774</v>
          </cell>
          <cell r="P489" t="e">
            <v>#VALUE!</v>
          </cell>
          <cell r="Q489">
            <v>1.3448002492401216</v>
          </cell>
          <cell r="R489" t="e">
            <v>#VALUE!</v>
          </cell>
          <cell r="S489">
            <v>1.5574839701049166</v>
          </cell>
          <cell r="T489">
            <v>1.5706475426512525</v>
          </cell>
          <cell r="W489">
            <v>1.5706475426512525</v>
          </cell>
          <cell r="X489">
            <v>1.5706475426512525</v>
          </cell>
          <cell r="Y489">
            <v>1.5706475426512525</v>
          </cell>
          <cell r="Z489">
            <v>1.5706475426512521</v>
          </cell>
          <cell r="AC489">
            <v>1.4922221664737148</v>
          </cell>
          <cell r="AD489">
            <v>1.4415155880013071</v>
          </cell>
          <cell r="AE489">
            <v>1.3791423173666351</v>
          </cell>
          <cell r="AF489">
            <v>1.293766840577272</v>
          </cell>
          <cell r="AG489">
            <v>1.2022267339326538</v>
          </cell>
          <cell r="AH489">
            <v>1.1143280812158793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2.0888363508442778</v>
          </cell>
          <cell r="AW489">
            <v>1.7273495122199076</v>
          </cell>
          <cell r="AX489">
            <v>1.4177681656944663</v>
          </cell>
          <cell r="AY489">
            <v>1.745057690448375</v>
          </cell>
          <cell r="AZ489">
            <v>1.4894373021992826</v>
          </cell>
          <cell r="BA489">
            <v>1.4664790494058784</v>
          </cell>
          <cell r="BB489">
            <v>1.2711026297447998</v>
          </cell>
          <cell r="BC489">
            <v>1.6302677760545468</v>
          </cell>
          <cell r="BD489">
            <v>1.5057036951032499</v>
          </cell>
          <cell r="BE489">
            <v>1.32257772310834</v>
          </cell>
          <cell r="BF489">
            <v>1.1474794624802391</v>
          </cell>
          <cell r="BG489">
            <v>1.334927507976273</v>
          </cell>
          <cell r="BI489">
            <v>1.6393152892370089</v>
          </cell>
          <cell r="BJ489">
            <v>1.4690487328212893</v>
          </cell>
          <cell r="BK489">
            <v>1.2770491538737112</v>
          </cell>
          <cell r="BL489">
            <v>1.6378908281867837</v>
          </cell>
          <cell r="BN489">
            <v>0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0</v>
          </cell>
          <cell r="CE489">
            <v>0</v>
          </cell>
          <cell r="CF489">
            <v>0</v>
          </cell>
          <cell r="CG489">
            <v>0</v>
          </cell>
          <cell r="CH489">
            <v>0</v>
          </cell>
          <cell r="CI489">
            <v>0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</v>
          </cell>
          <cell r="CX489">
            <v>0</v>
          </cell>
          <cell r="CY489">
            <v>0</v>
          </cell>
          <cell r="CZ489">
            <v>2.1748679371075808</v>
          </cell>
          <cell r="DA489">
            <v>0</v>
          </cell>
          <cell r="DB489">
            <v>0</v>
          </cell>
          <cell r="DC489">
            <v>1.9849918201603911</v>
          </cell>
          <cell r="DD489">
            <v>0</v>
          </cell>
          <cell r="DE489">
            <v>0</v>
          </cell>
          <cell r="DF489">
            <v>1.7614833638347209</v>
          </cell>
        </row>
        <row r="490">
          <cell r="A490" t="str">
            <v>Financial institutions</v>
          </cell>
          <cell r="E490" t="e">
            <v>#VALUE!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 t="str">
            <v>...</v>
          </cell>
          <cell r="K490" t="str">
            <v>...</v>
          </cell>
          <cell r="L490" t="str">
            <v>...</v>
          </cell>
          <cell r="M490" t="str">
            <v>...</v>
          </cell>
          <cell r="N490">
            <v>0</v>
          </cell>
          <cell r="O490">
            <v>0</v>
          </cell>
          <cell r="P490" t="e">
            <v>#VALUE!</v>
          </cell>
          <cell r="Q490">
            <v>0</v>
          </cell>
          <cell r="R490" t="e">
            <v>#VALUE!</v>
          </cell>
          <cell r="S490">
            <v>0</v>
          </cell>
          <cell r="T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0</v>
          </cell>
          <cell r="CD490">
            <v>0</v>
          </cell>
          <cell r="CE490">
            <v>0</v>
          </cell>
          <cell r="CF490">
            <v>0</v>
          </cell>
          <cell r="CG490">
            <v>0</v>
          </cell>
          <cell r="CH490">
            <v>0</v>
          </cell>
          <cell r="CI490">
            <v>0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0</v>
          </cell>
          <cell r="CT490">
            <v>0</v>
          </cell>
          <cell r="CU490">
            <v>0</v>
          </cell>
          <cell r="CV490">
            <v>0</v>
          </cell>
          <cell r="CW490">
            <v>0</v>
          </cell>
          <cell r="CX490">
            <v>0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</row>
        <row r="491">
          <cell r="A491" t="str">
            <v>To cover losses due from sale of goods &amp; services</v>
          </cell>
          <cell r="E491" t="e">
            <v>#VALUE!</v>
          </cell>
          <cell r="F491">
            <v>1.1086521906329996</v>
          </cell>
          <cell r="G491">
            <v>1.0709164433204144</v>
          </cell>
          <cell r="H491">
            <v>1.0154404909976009</v>
          </cell>
          <cell r="I491">
            <v>0</v>
          </cell>
          <cell r="J491" t="str">
            <v>...</v>
          </cell>
          <cell r="K491" t="str">
            <v>...</v>
          </cell>
          <cell r="L491" t="str">
            <v>...</v>
          </cell>
          <cell r="M491" t="str">
            <v>...</v>
          </cell>
          <cell r="N491">
            <v>0.85825659477995819</v>
          </cell>
          <cell r="O491">
            <v>0.90258477145069138</v>
          </cell>
          <cell r="P491" t="e">
            <v>#VALUE!</v>
          </cell>
          <cell r="Q491">
            <v>0.49951548328267487</v>
          </cell>
          <cell r="R491" t="e">
            <v>#VALUE!</v>
          </cell>
          <cell r="S491">
            <v>0.92837125943857846</v>
          </cell>
          <cell r="T491">
            <v>0.91935794624014555</v>
          </cell>
          <cell r="W491">
            <v>0.91935794624014555</v>
          </cell>
          <cell r="X491">
            <v>0.91935794624014555</v>
          </cell>
          <cell r="Y491">
            <v>0.91935794624014555</v>
          </cell>
          <cell r="Z491">
            <v>0.91935794624014544</v>
          </cell>
          <cell r="AC491">
            <v>1.0217174773592905</v>
          </cell>
          <cell r="AD491">
            <v>0.98699892230339259</v>
          </cell>
          <cell r="AE491">
            <v>0.94429223816526486</v>
          </cell>
          <cell r="AF491">
            <v>0.88583605199312931</v>
          </cell>
          <cell r="AG491">
            <v>0.82315897284267214</v>
          </cell>
          <cell r="AH491">
            <v>0.76297518001691078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1.2462312101313318</v>
          </cell>
          <cell r="AW491">
            <v>0.9495810146842133</v>
          </cell>
          <cell r="AX491">
            <v>0.96869406629355226</v>
          </cell>
          <cell r="AY491">
            <v>0.96677139547999835</v>
          </cell>
          <cell r="AZ491">
            <v>0.96630285575109343</v>
          </cell>
          <cell r="BA491">
            <v>0.78306413547941167</v>
          </cell>
          <cell r="BB491">
            <v>0.83599391486167707</v>
          </cell>
          <cell r="BC491">
            <v>1.0305252546422434</v>
          </cell>
          <cell r="BD491">
            <v>1.4330665138848431</v>
          </cell>
          <cell r="BE491">
            <v>0.70622432810734259</v>
          </cell>
          <cell r="BF491">
            <v>0.75468795800920063</v>
          </cell>
          <cell r="BG491">
            <v>0.8779710208558732</v>
          </cell>
          <cell r="BI491">
            <v>1.5602325041408027</v>
          </cell>
          <cell r="BJ491">
            <v>0.78443628390728026</v>
          </cell>
          <cell r="BK491">
            <v>0.83990489566685889</v>
          </cell>
          <cell r="BL491">
            <v>1.0353439401705415</v>
          </cell>
          <cell r="BN491">
            <v>0</v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B491">
            <v>0</v>
          </cell>
          <cell r="CC491">
            <v>0</v>
          </cell>
          <cell r="CD491">
            <v>0</v>
          </cell>
          <cell r="CE491">
            <v>0</v>
          </cell>
          <cell r="CF491">
            <v>0</v>
          </cell>
          <cell r="CG491">
            <v>0</v>
          </cell>
          <cell r="CH491">
            <v>0</v>
          </cell>
          <cell r="CI491">
            <v>0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0</v>
          </cell>
          <cell r="CX491">
            <v>0</v>
          </cell>
          <cell r="CY491">
            <v>0</v>
          </cell>
          <cell r="CZ491">
            <v>1.2975589495280058</v>
          </cell>
          <cell r="DA491">
            <v>0</v>
          </cell>
          <cell r="DB491">
            <v>0</v>
          </cell>
          <cell r="DC491">
            <v>1.1373346337497683</v>
          </cell>
          <cell r="DD491">
            <v>0</v>
          </cell>
          <cell r="DE491">
            <v>0</v>
          </cell>
          <cell r="DF491">
            <v>1.0768756203282321</v>
          </cell>
        </row>
        <row r="492">
          <cell r="A492" t="str">
            <v>Other subsidies</v>
          </cell>
          <cell r="E492" t="e">
            <v>#VALUE!</v>
          </cell>
          <cell r="F492">
            <v>2.563818468196819</v>
          </cell>
          <cell r="G492">
            <v>3.0562765157984626</v>
          </cell>
          <cell r="H492">
            <v>2.5057261529592623</v>
          </cell>
          <cell r="I492">
            <v>0</v>
          </cell>
          <cell r="J492" t="str">
            <v>...</v>
          </cell>
          <cell r="K492" t="str">
            <v>...</v>
          </cell>
          <cell r="L492" t="str">
            <v>...</v>
          </cell>
          <cell r="M492" t="str">
            <v>...</v>
          </cell>
          <cell r="N492">
            <v>1.7852741841872657</v>
          </cell>
          <cell r="O492">
            <v>1.7550223045667641</v>
          </cell>
          <cell r="P492" t="e">
            <v>#VALUE!</v>
          </cell>
          <cell r="Q492">
            <v>2.6767355349544069</v>
          </cell>
          <cell r="R492" t="e">
            <v>#VALUE!</v>
          </cell>
          <cell r="S492">
            <v>1.8051625938854576</v>
          </cell>
          <cell r="T492">
            <v>1.7876367434593852</v>
          </cell>
          <cell r="W492">
            <v>1.7876367434593847</v>
          </cell>
          <cell r="X492">
            <v>1.7876367434593852</v>
          </cell>
          <cell r="Y492">
            <v>1.7876367434593852</v>
          </cell>
          <cell r="Z492">
            <v>1.7876367434593852</v>
          </cell>
          <cell r="AC492">
            <v>1.6947189407941332</v>
          </cell>
          <cell r="AD492">
            <v>1.6371314039710312</v>
          </cell>
          <cell r="AE492">
            <v>1.5662939874530539</v>
          </cell>
          <cell r="AF492">
            <v>1.4693329310869121</v>
          </cell>
          <cell r="AG492">
            <v>1.3653706953968006</v>
          </cell>
          <cell r="AH492">
            <v>1.2655440643654305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2.7856229080675421</v>
          </cell>
          <cell r="AW492">
            <v>2.416933397693207</v>
          </cell>
          <cell r="AX492">
            <v>1.887794438751379</v>
          </cell>
          <cell r="AY492">
            <v>3.0274255670144625</v>
          </cell>
          <cell r="AZ492">
            <v>1.9069038871960697</v>
          </cell>
          <cell r="BA492">
            <v>1.9150353345841153</v>
          </cell>
          <cell r="BB492">
            <v>1.3437050316319967</v>
          </cell>
          <cell r="BC492">
            <v>1.9455760573416601</v>
          </cell>
          <cell r="BD492">
            <v>1.4471364383998793</v>
          </cell>
          <cell r="BE492">
            <v>1.9190205376706699</v>
          </cell>
          <cell r="BF492">
            <v>1.347800887677286</v>
          </cell>
          <cell r="BG492">
            <v>1.6392441947962628</v>
          </cell>
          <cell r="BI492">
            <v>1.5755509512236654</v>
          </cell>
          <cell r="BJ492">
            <v>1.9183910146677825</v>
          </cell>
          <cell r="BK492">
            <v>1.3499912072764793</v>
          </cell>
          <cell r="BL492">
            <v>1.9546734755266908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B492">
            <v>0</v>
          </cell>
          <cell r="CC492">
            <v>0</v>
          </cell>
          <cell r="CD492">
            <v>0</v>
          </cell>
          <cell r="CE492">
            <v>0</v>
          </cell>
          <cell r="CF492">
            <v>0</v>
          </cell>
          <cell r="CG492">
            <v>0</v>
          </cell>
          <cell r="CH492">
            <v>0</v>
          </cell>
          <cell r="CI492">
            <v>0</v>
          </cell>
          <cell r="CJ492">
            <v>0</v>
          </cell>
          <cell r="CK492">
            <v>0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</v>
          </cell>
          <cell r="CX492">
            <v>0</v>
          </cell>
          <cell r="CY492">
            <v>0</v>
          </cell>
          <cell r="CZ492">
            <v>2.9003526031035283</v>
          </cell>
          <cell r="DA492">
            <v>0</v>
          </cell>
          <cell r="DB492">
            <v>0</v>
          </cell>
          <cell r="DC492">
            <v>2.7128599279867482</v>
          </cell>
          <cell r="DD492">
            <v>0</v>
          </cell>
          <cell r="DE492">
            <v>0</v>
          </cell>
          <cell r="DF492">
            <v>2.3858413238119032</v>
          </cell>
        </row>
        <row r="493">
          <cell r="A493" t="str">
            <v>Transfers to other levels of government</v>
          </cell>
          <cell r="E493">
            <v>0.42570468881068585</v>
          </cell>
          <cell r="F493">
            <v>0.27220231021574326</v>
          </cell>
          <cell r="G493">
            <v>8.7715386805053752E-2</v>
          </cell>
          <cell r="H493">
            <v>2.936354901823772E-2</v>
          </cell>
          <cell r="I493">
            <v>0</v>
          </cell>
          <cell r="J493" t="str">
            <v>...</v>
          </cell>
          <cell r="K493" t="str">
            <v>...</v>
          </cell>
          <cell r="L493" t="str">
            <v>...</v>
          </cell>
          <cell r="M493" t="str">
            <v>...</v>
          </cell>
          <cell r="N493">
            <v>0.30740481701829281</v>
          </cell>
          <cell r="O493">
            <v>0.27360619000552511</v>
          </cell>
          <cell r="P493" t="e">
            <v>#VALUE!</v>
          </cell>
          <cell r="Q493">
            <v>0.6726720516717325</v>
          </cell>
          <cell r="R493" t="e">
            <v>#VALUE!</v>
          </cell>
          <cell r="S493">
            <v>0.40494060115950248</v>
          </cell>
          <cell r="T493">
            <v>0.40100913901232277</v>
          </cell>
          <cell r="W493">
            <v>0.40100913901232277</v>
          </cell>
          <cell r="X493">
            <v>0.40100913901232277</v>
          </cell>
          <cell r="Y493">
            <v>0.40100913901232277</v>
          </cell>
          <cell r="Z493">
            <v>0.40100913901232277</v>
          </cell>
          <cell r="AC493">
            <v>0.28596414098726963</v>
          </cell>
          <cell r="AD493">
            <v>0.27624691289546927</v>
          </cell>
          <cell r="AE493">
            <v>0.26429392147210756</v>
          </cell>
          <cell r="AF493">
            <v>0.24793286919050089</v>
          </cell>
          <cell r="AG493">
            <v>0.23039044920060697</v>
          </cell>
          <cell r="AH493">
            <v>0.21354586447131729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1.0805878674172288E-3</v>
          </cell>
          <cell r="AW493">
            <v>-8.7793303185821302E-4</v>
          </cell>
          <cell r="AX493">
            <v>0</v>
          </cell>
          <cell r="AY493">
            <v>0.10157235225395803</v>
          </cell>
          <cell r="AZ493">
            <v>0.21266661899135625</v>
          </cell>
          <cell r="BA493">
            <v>0.92558381883413965</v>
          </cell>
          <cell r="BB493">
            <v>5.3613553506326399E-2</v>
          </cell>
          <cell r="BC493">
            <v>-9.5010548965363071E-3</v>
          </cell>
          <cell r="BD493">
            <v>0.22249645712734281</v>
          </cell>
          <cell r="BE493">
            <v>0.92750996579606182</v>
          </cell>
          <cell r="BF493">
            <v>5.3776977317407632E-2</v>
          </cell>
          <cell r="BG493">
            <v>5.9718069906761394E-2</v>
          </cell>
          <cell r="BI493">
            <v>0.24224012012197954</v>
          </cell>
          <cell r="BJ493">
            <v>0.9272057017991876</v>
          </cell>
          <cell r="BK493">
            <v>5.3864370617471909E-2</v>
          </cell>
          <cell r="BL493">
            <v>-9.5454813630661342E-3</v>
          </cell>
          <cell r="BN493">
            <v>0</v>
          </cell>
          <cell r="BO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</v>
          </cell>
          <cell r="CC493">
            <v>0</v>
          </cell>
          <cell r="CD493">
            <v>0</v>
          </cell>
          <cell r="CE493">
            <v>0</v>
          </cell>
          <cell r="CF493">
            <v>0</v>
          </cell>
          <cell r="CG493">
            <v>0</v>
          </cell>
          <cell r="CH493">
            <v>0</v>
          </cell>
          <cell r="CI493">
            <v>0</v>
          </cell>
          <cell r="CJ493">
            <v>0</v>
          </cell>
          <cell r="CK493">
            <v>0</v>
          </cell>
          <cell r="CL493">
            <v>0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</v>
          </cell>
          <cell r="CS493">
            <v>0</v>
          </cell>
          <cell r="CT493">
            <v>0</v>
          </cell>
          <cell r="CU493">
            <v>0</v>
          </cell>
          <cell r="CV493">
            <v>0</v>
          </cell>
          <cell r="CW493">
            <v>0</v>
          </cell>
          <cell r="CX493">
            <v>0</v>
          </cell>
          <cell r="CY493">
            <v>0</v>
          </cell>
          <cell r="CZ493">
            <v>1.1250933588566176E-3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</row>
        <row r="494">
          <cell r="A494" t="str">
            <v>Households</v>
          </cell>
          <cell r="E494">
            <v>1.3628663226809798</v>
          </cell>
          <cell r="F494">
            <v>2.1547559160767169</v>
          </cell>
          <cell r="G494">
            <v>2.1519865729488274</v>
          </cell>
          <cell r="H494">
            <v>2.6089879434234731</v>
          </cell>
          <cell r="I494">
            <v>0</v>
          </cell>
          <cell r="J494" t="str">
            <v>...</v>
          </cell>
          <cell r="K494" t="str">
            <v>...</v>
          </cell>
          <cell r="L494" t="str">
            <v>...</v>
          </cell>
          <cell r="M494" t="str">
            <v>...</v>
          </cell>
          <cell r="N494">
            <v>2.944545548400908</v>
          </cell>
          <cell r="O494">
            <v>2.696432244221088</v>
          </cell>
          <cell r="P494" t="e">
            <v>#VALUE!</v>
          </cell>
          <cell r="Q494">
            <v>2.421943489361702</v>
          </cell>
          <cell r="R494" t="e">
            <v>#VALUE!</v>
          </cell>
          <cell r="S494">
            <v>2.6697409637495513</v>
          </cell>
          <cell r="T494">
            <v>2.643821148567516</v>
          </cell>
          <cell r="W494">
            <v>2.6308612409764991</v>
          </cell>
          <cell r="X494">
            <v>2.6179963938323603</v>
          </cell>
          <cell r="Y494">
            <v>2.6052256797161051</v>
          </cell>
          <cell r="Z494">
            <v>2.5925172617662704</v>
          </cell>
          <cell r="AC494">
            <v>2.8255929760788119</v>
          </cell>
          <cell r="AD494">
            <v>2.7295776807751628</v>
          </cell>
          <cell r="AE494">
            <v>2.6114709542031607</v>
          </cell>
          <cell r="AF494">
            <v>2.4498084665620126</v>
          </cell>
          <cell r="AG494">
            <v>2.276472961852436</v>
          </cell>
          <cell r="AH494">
            <v>2.1100327217169981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2.6941184271419631</v>
          </cell>
          <cell r="AW494">
            <v>2.8571977211523807</v>
          </cell>
          <cell r="AX494">
            <v>2.1040561169793479</v>
          </cell>
          <cell r="AY494">
            <v>2.8734554626757434</v>
          </cell>
          <cell r="AZ494">
            <v>3.2253288694732909</v>
          </cell>
          <cell r="BA494">
            <v>3.2917428491491396</v>
          </cell>
          <cell r="BB494">
            <v>2.0654490269140049</v>
          </cell>
          <cell r="BC494">
            <v>2.4922900476449965</v>
          </cell>
          <cell r="BD494">
            <v>2.7656244613497463</v>
          </cell>
          <cell r="BE494">
            <v>4.0233473953703225</v>
          </cell>
          <cell r="BF494">
            <v>2.6523544175835001</v>
          </cell>
          <cell r="BG494">
            <v>3.0856333282702009</v>
          </cell>
          <cell r="BI494">
            <v>3.0110376155167877</v>
          </cell>
          <cell r="BJ494">
            <v>3.2975109076909122</v>
          </cell>
          <cell r="BK494">
            <v>2.0751116947333967</v>
          </cell>
          <cell r="BL494">
            <v>3.0761833901963858</v>
          </cell>
          <cell r="BN494">
            <v>0</v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</v>
          </cell>
          <cell r="CC494">
            <v>0</v>
          </cell>
          <cell r="CD494">
            <v>0</v>
          </cell>
          <cell r="CE494">
            <v>0</v>
          </cell>
          <cell r="CF494">
            <v>0</v>
          </cell>
          <cell r="CG494">
            <v>0</v>
          </cell>
          <cell r="CH494">
            <v>0</v>
          </cell>
          <cell r="CI494">
            <v>0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0</v>
          </cell>
          <cell r="CT494">
            <v>0</v>
          </cell>
          <cell r="CU494">
            <v>0</v>
          </cell>
          <cell r="CV494">
            <v>0</v>
          </cell>
          <cell r="CW494">
            <v>0</v>
          </cell>
          <cell r="CX494">
            <v>0</v>
          </cell>
          <cell r="CY494">
            <v>0</v>
          </cell>
          <cell r="CZ494">
            <v>2.8050793847940727</v>
          </cell>
          <cell r="DA494">
            <v>0</v>
          </cell>
          <cell r="DB494">
            <v>0</v>
          </cell>
          <cell r="DC494">
            <v>2.9249673149470587</v>
          </cell>
          <cell r="DD494">
            <v>0</v>
          </cell>
          <cell r="DE494">
            <v>0</v>
          </cell>
          <cell r="DF494">
            <v>2.6020675962499915</v>
          </cell>
        </row>
        <row r="495">
          <cell r="A495" t="str">
            <v>Pensions</v>
          </cell>
          <cell r="E495" t="e">
            <v>#VALUE!</v>
          </cell>
          <cell r="F495">
            <v>0.63223427517404862</v>
          </cell>
          <cell r="G495">
            <v>0.68760457859817392</v>
          </cell>
          <cell r="H495">
            <v>0.98095122167097559</v>
          </cell>
          <cell r="I495">
            <v>0</v>
          </cell>
          <cell r="J495" t="str">
            <v>...</v>
          </cell>
          <cell r="K495" t="str">
            <v>...</v>
          </cell>
          <cell r="L495" t="str">
            <v>...</v>
          </cell>
          <cell r="M495" t="str">
            <v>...</v>
          </cell>
          <cell r="N495">
            <v>1.2909129078423278</v>
          </cell>
          <cell r="O495">
            <v>1.1345665267039278</v>
          </cell>
          <cell r="P495" t="e">
            <v>#VALUE!</v>
          </cell>
          <cell r="Q495">
            <v>1.1092453039513679</v>
          </cell>
          <cell r="R495" t="e">
            <v>#VALUE!</v>
          </cell>
          <cell r="S495">
            <v>1.1233357481658155</v>
          </cell>
          <cell r="T495">
            <v>1.1124295758535261</v>
          </cell>
          <cell r="W495">
            <v>1.1069764896973815</v>
          </cell>
          <cell r="X495">
            <v>1.1015634017282012</v>
          </cell>
          <cell r="Y495">
            <v>1.096189921719771</v>
          </cell>
          <cell r="Z495">
            <v>1.0908426538089429</v>
          </cell>
          <cell r="AC495">
            <v>1.3166004772158311</v>
          </cell>
          <cell r="AD495">
            <v>1.2718616260483029</v>
          </cell>
          <cell r="AE495">
            <v>1.2168291518442897</v>
          </cell>
          <cell r="AF495">
            <v>1.1415016329205956</v>
          </cell>
          <cell r="AG495">
            <v>1.0607350079497986</v>
          </cell>
          <cell r="AH495">
            <v>0.983181269161016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0.79805240775484687</v>
          </cell>
          <cell r="AW495">
            <v>1.1030742086276102</v>
          </cell>
          <cell r="AX495">
            <v>0.91287353578748243</v>
          </cell>
          <cell r="AY495">
            <v>1.0715251480481807</v>
          </cell>
          <cell r="AZ495">
            <v>1.4652221833219328</v>
          </cell>
          <cell r="BA495">
            <v>1.1681128501365985</v>
          </cell>
          <cell r="BB495">
            <v>0.98298658320823507</v>
          </cell>
          <cell r="BC495">
            <v>1.0412219614089504</v>
          </cell>
          <cell r="BD495">
            <v>1.4424085489580614</v>
          </cell>
          <cell r="BE495">
            <v>1.7558155527840151</v>
          </cell>
          <cell r="BF495">
            <v>1.4789743562400006</v>
          </cell>
          <cell r="BG495">
            <v>1.7205741943902346</v>
          </cell>
          <cell r="BI495">
            <v>1.5704035231652762</v>
          </cell>
          <cell r="BJ495">
            <v>1.1701597121218006</v>
          </cell>
          <cell r="BK495">
            <v>0.9875852311054687</v>
          </cell>
          <cell r="BL495">
            <v>1.6183301807853152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0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0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0.83092128928912656</v>
          </cell>
          <cell r="DA495">
            <v>0</v>
          </cell>
          <cell r="DB495">
            <v>0</v>
          </cell>
          <cell r="DC495">
            <v>1.0152400456922177</v>
          </cell>
          <cell r="DD495">
            <v>0</v>
          </cell>
          <cell r="DE495">
            <v>0</v>
          </cell>
          <cell r="DF495">
            <v>0.98209834610979529</v>
          </cell>
        </row>
        <row r="496">
          <cell r="A496" t="str">
            <v>Stipends</v>
          </cell>
          <cell r="E496" t="e">
            <v>#VALUE!</v>
          </cell>
          <cell r="F496">
            <v>0.18747567012551652</v>
          </cell>
          <cell r="G496">
            <v>0.17473941951871072</v>
          </cell>
          <cell r="H496">
            <v>0.21424548715440334</v>
          </cell>
          <cell r="I496">
            <v>0</v>
          </cell>
          <cell r="J496" t="str">
            <v>...</v>
          </cell>
          <cell r="K496" t="str">
            <v>...</v>
          </cell>
          <cell r="L496" t="str">
            <v>...</v>
          </cell>
          <cell r="M496" t="str">
            <v>...</v>
          </cell>
          <cell r="N496">
            <v>0.28053005990960439</v>
          </cell>
          <cell r="O496">
            <v>0.25241292863063519</v>
          </cell>
          <cell r="P496" t="e">
            <v>#VALUE!</v>
          </cell>
          <cell r="Q496">
            <v>0.25432527659574472</v>
          </cell>
          <cell r="R496" t="e">
            <v>#VALUE!</v>
          </cell>
          <cell r="S496">
            <v>0.24991435879371041</v>
          </cell>
          <cell r="T496">
            <v>0.24748800579571323</v>
          </cell>
          <cell r="W496">
            <v>0.24627482929671465</v>
          </cell>
          <cell r="X496">
            <v>0.24507055140284323</v>
          </cell>
          <cell r="Y496">
            <v>0.24387508529843915</v>
          </cell>
          <cell r="Z496">
            <v>0.24268545073600772</v>
          </cell>
          <cell r="AC496">
            <v>0.25166636084753369</v>
          </cell>
          <cell r="AD496">
            <v>0.24311459130417087</v>
          </cell>
          <cell r="AE496">
            <v>0.23259520994966346</v>
          </cell>
          <cell r="AF496">
            <v>0.21819645885754144</v>
          </cell>
          <cell r="AG496">
            <v>0.20275803016479085</v>
          </cell>
          <cell r="AH496">
            <v>0.18793374022349718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0.19322853033145712</v>
          </cell>
          <cell r="AW496">
            <v>0.24426443270159037</v>
          </cell>
          <cell r="AX496">
            <v>0.16804492944978713</v>
          </cell>
          <cell r="AY496">
            <v>0.25120551706079036</v>
          </cell>
          <cell r="AZ496">
            <v>0.30850619716850114</v>
          </cell>
          <cell r="BA496">
            <v>0.27838578387808172</v>
          </cell>
          <cell r="BB496">
            <v>0.17470362427621694</v>
          </cell>
          <cell r="BC496">
            <v>0.27356028279610456</v>
          </cell>
          <cell r="BD496">
            <v>0.27445286669730373</v>
          </cell>
          <cell r="BE496">
            <v>0.4184476602153176</v>
          </cell>
          <cell r="BF496">
            <v>0.26285422879670928</v>
          </cell>
          <cell r="BG496">
            <v>0.30579313363062383</v>
          </cell>
          <cell r="BI496">
            <v>0.29880698441200604</v>
          </cell>
          <cell r="BJ496">
            <v>0.27887359400548006</v>
          </cell>
          <cell r="BK496">
            <v>0.17552092989171661</v>
          </cell>
          <cell r="BL496">
            <v>0.27483943725630683</v>
          </cell>
          <cell r="BN496">
            <v>0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B496">
            <v>0</v>
          </cell>
          <cell r="CC496">
            <v>0</v>
          </cell>
          <cell r="CD496">
            <v>0</v>
          </cell>
          <cell r="CE496">
            <v>0</v>
          </cell>
          <cell r="CF496">
            <v>0</v>
          </cell>
          <cell r="CG496">
            <v>0</v>
          </cell>
          <cell r="CH496">
            <v>0</v>
          </cell>
          <cell r="CI496">
            <v>0</v>
          </cell>
          <cell r="CJ496">
            <v>0</v>
          </cell>
          <cell r="CK496">
            <v>0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</v>
          </cell>
          <cell r="CS496">
            <v>0</v>
          </cell>
          <cell r="CT496">
            <v>0</v>
          </cell>
          <cell r="CU496">
            <v>0</v>
          </cell>
          <cell r="CV496">
            <v>0</v>
          </cell>
          <cell r="CW496">
            <v>0</v>
          </cell>
          <cell r="CX496">
            <v>0</v>
          </cell>
          <cell r="CY496">
            <v>0</v>
          </cell>
          <cell r="CZ496">
            <v>0.20118691202518005</v>
          </cell>
          <cell r="DA496">
            <v>0</v>
          </cell>
          <cell r="DB496">
            <v>0</v>
          </cell>
          <cell r="DC496">
            <v>0.2325888369825182</v>
          </cell>
          <cell r="DD496">
            <v>0</v>
          </cell>
          <cell r="DE496">
            <v>0</v>
          </cell>
          <cell r="DF496">
            <v>0.2072295657239305</v>
          </cell>
        </row>
        <row r="497">
          <cell r="A497" t="str">
            <v>Housing subsidies</v>
          </cell>
          <cell r="E497" t="e">
            <v>#VALUE!</v>
          </cell>
          <cell r="F497">
            <v>1.3886687183749633E-3</v>
          </cell>
          <cell r="G497">
            <v>8.9577174888874297E-4</v>
          </cell>
          <cell r="H497">
            <v>1.330114946544616E-3</v>
          </cell>
          <cell r="I497">
            <v>0</v>
          </cell>
          <cell r="J497" t="str">
            <v>...</v>
          </cell>
          <cell r="K497" t="str">
            <v>...</v>
          </cell>
          <cell r="L497" t="str">
            <v>...</v>
          </cell>
          <cell r="M497" t="str">
            <v>...</v>
          </cell>
          <cell r="N497">
            <v>1.8991478221505973E-3</v>
          </cell>
          <cell r="O497">
            <v>2.8210455936368679E-3</v>
          </cell>
          <cell r="P497" t="e">
            <v>#VALUE!</v>
          </cell>
          <cell r="Q497">
            <v>2.6688267477203648E-3</v>
          </cell>
          <cell r="R497" t="e">
            <v>#VALUE!</v>
          </cell>
          <cell r="S497">
            <v>2.793120798076316E-3</v>
          </cell>
          <cell r="T497">
            <v>2.7660031204250891E-3</v>
          </cell>
          <cell r="W497">
            <v>2.7524442815994765E-3</v>
          </cell>
          <cell r="X497">
            <v>2.7389848963593815E-3</v>
          </cell>
          <cell r="Y497">
            <v>2.7256239944259218E-3</v>
          </cell>
          <cell r="Z497">
            <v>2.7123282676238441E-3</v>
          </cell>
          <cell r="AC497">
            <v>4.2594956633412798E-3</v>
          </cell>
          <cell r="AD497">
            <v>4.1147555194413332E-3</v>
          </cell>
          <cell r="AE497">
            <v>3.9367132133116605E-3</v>
          </cell>
          <cell r="AF497">
            <v>3.6930119191542726E-3</v>
          </cell>
          <cell r="AG497">
            <v>3.4317139060065652E-3</v>
          </cell>
          <cell r="AH497">
            <v>3.1808102949541983E-3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1.2381050656660412E-3</v>
          </cell>
          <cell r="AW497">
            <v>1.503414460647325E-3</v>
          </cell>
          <cell r="AX497">
            <v>8.9734549897524786E-4</v>
          </cell>
          <cell r="AY497">
            <v>1.6943238125931594E-3</v>
          </cell>
          <cell r="AZ497">
            <v>1.9037269655701344E-3</v>
          </cell>
          <cell r="BA497">
            <v>2.2547974062736582E-3</v>
          </cell>
          <cell r="BB497">
            <v>1.7889234398455924E-3</v>
          </cell>
          <cell r="BC497">
            <v>4.9960319123667401E-3</v>
          </cell>
          <cell r="BD497">
            <v>8.5341696597230725E-3</v>
          </cell>
          <cell r="BE497">
            <v>2.2594896568137708E-3</v>
          </cell>
          <cell r="BF497">
            <v>1.7943764021499395E-3</v>
          </cell>
          <cell r="BG497">
            <v>2.0874991642255212E-3</v>
          </cell>
          <cell r="BI497">
            <v>9.2914660763765283E-3</v>
          </cell>
          <cell r="BJ497">
            <v>2.2587484449893905E-3</v>
          </cell>
          <cell r="BK497">
            <v>1.7972924543931848E-3</v>
          </cell>
          <cell r="BL497">
            <v>5.0193931124601771E-3</v>
          </cell>
          <cell r="BN497">
            <v>0</v>
          </cell>
          <cell r="BO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</v>
          </cell>
          <cell r="CD497">
            <v>0</v>
          </cell>
          <cell r="CE497">
            <v>0</v>
          </cell>
          <cell r="CF497">
            <v>0</v>
          </cell>
          <cell r="CG497">
            <v>0</v>
          </cell>
          <cell r="CH497">
            <v>0</v>
          </cell>
          <cell r="CI497">
            <v>0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0</v>
          </cell>
          <cell r="CT497">
            <v>0</v>
          </cell>
          <cell r="CU497">
            <v>0</v>
          </cell>
          <cell r="CV497">
            <v>0</v>
          </cell>
          <cell r="CW497">
            <v>0</v>
          </cell>
          <cell r="CX497">
            <v>0</v>
          </cell>
          <cell r="CY497">
            <v>0</v>
          </cell>
          <cell r="CZ497">
            <v>1.2890981186722418E-3</v>
          </cell>
          <cell r="DA497">
            <v>0</v>
          </cell>
          <cell r="DB497">
            <v>0</v>
          </cell>
          <cell r="DC497">
            <v>1.4545394147553225E-3</v>
          </cell>
          <cell r="DD497">
            <v>0</v>
          </cell>
          <cell r="DE497">
            <v>0</v>
          </cell>
          <cell r="DF497">
            <v>1.229558588571504E-3</v>
          </cell>
        </row>
        <row r="498">
          <cell r="A498" t="str">
            <v>Other to households</v>
          </cell>
          <cell r="E498" t="e">
            <v>#VALUE!</v>
          </cell>
          <cell r="F498">
            <v>1.324922829615252</v>
          </cell>
          <cell r="G498">
            <v>1.2797683351945521</v>
          </cell>
          <cell r="H498">
            <v>1.3974695449887033</v>
          </cell>
          <cell r="I498">
            <v>0</v>
          </cell>
          <cell r="J498" t="str">
            <v>...</v>
          </cell>
          <cell r="K498" t="str">
            <v>...</v>
          </cell>
          <cell r="L498" t="str">
            <v>...</v>
          </cell>
          <cell r="M498" t="str">
            <v>...</v>
          </cell>
          <cell r="N498">
            <v>1.3431511857272493</v>
          </cell>
          <cell r="O498">
            <v>1.2873945928200352</v>
          </cell>
          <cell r="P498" t="e">
            <v>#VALUE!</v>
          </cell>
          <cell r="Q498">
            <v>1.0206681124620061</v>
          </cell>
          <cell r="R498" t="e">
            <v>#VALUE!</v>
          </cell>
          <cell r="S498">
            <v>1.2746510090611096</v>
          </cell>
          <cell r="T498">
            <v>1.2622757565459528</v>
          </cell>
          <cell r="W498">
            <v>1.2560881302883746</v>
          </cell>
          <cell r="X498">
            <v>1.2499458900424658</v>
          </cell>
          <cell r="Y498">
            <v>1.2438485930178684</v>
          </cell>
          <cell r="Z498">
            <v>1.2377810389055863</v>
          </cell>
          <cell r="AC498">
            <v>1.2259397571769421</v>
          </cell>
          <cell r="AD498">
            <v>1.1842816100884055</v>
          </cell>
          <cell r="AE498">
            <v>1.1330386558057339</v>
          </cell>
          <cell r="AF498">
            <v>1.0628981675891886</v>
          </cell>
          <cell r="AG498">
            <v>0.98769310856165171</v>
          </cell>
          <cell r="AH498">
            <v>0.91547969732247436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1.7015993839899934</v>
          </cell>
          <cell r="AW498">
            <v>1.5083556653625323</v>
          </cell>
          <cell r="AX498">
            <v>1.0222403062431029</v>
          </cell>
          <cell r="AY498">
            <v>1.4971726584216247</v>
          </cell>
          <cell r="AZ498">
            <v>1.4327694674875113</v>
          </cell>
          <cell r="BA498">
            <v>1.8236489582304733</v>
          </cell>
          <cell r="BB498">
            <v>0.88562229251554792</v>
          </cell>
          <cell r="BC498">
            <v>1.1529628480809275</v>
          </cell>
          <cell r="BD498">
            <v>0.98829605408738286</v>
          </cell>
          <cell r="BE498">
            <v>1.8274439855732509</v>
          </cell>
          <cell r="BF498">
            <v>0.88832182949371719</v>
          </cell>
          <cell r="BG498">
            <v>1.0334348325187503</v>
          </cell>
          <cell r="BI498">
            <v>1.0759944582901193</v>
          </cell>
          <cell r="BJ498">
            <v>1.82684450370069</v>
          </cell>
          <cell r="BK498">
            <v>0.88976544681977821</v>
          </cell>
          <cell r="BL498">
            <v>1.1583540457887813</v>
          </cell>
          <cell r="BN498">
            <v>0</v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B498">
            <v>0</v>
          </cell>
          <cell r="CC498">
            <v>0</v>
          </cell>
          <cell r="CD498">
            <v>0</v>
          </cell>
          <cell r="CE498">
            <v>0</v>
          </cell>
          <cell r="CF498">
            <v>0</v>
          </cell>
          <cell r="CG498">
            <v>0</v>
          </cell>
          <cell r="CH498">
            <v>0</v>
          </cell>
          <cell r="CI498">
            <v>0</v>
          </cell>
          <cell r="CJ498">
            <v>0</v>
          </cell>
          <cell r="CK498">
            <v>0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</v>
          </cell>
          <cell r="CW498">
            <v>0</v>
          </cell>
          <cell r="CX498">
            <v>0</v>
          </cell>
          <cell r="CY498">
            <v>0</v>
          </cell>
          <cell r="CZ498">
            <v>1.771682085361094</v>
          </cell>
          <cell r="DA498">
            <v>0</v>
          </cell>
          <cell r="DB498">
            <v>0</v>
          </cell>
          <cell r="DC498">
            <v>1.675683892857567</v>
          </cell>
          <cell r="DD498">
            <v>0</v>
          </cell>
          <cell r="DE498">
            <v>0</v>
          </cell>
          <cell r="DF498">
            <v>1.4115101258276943</v>
          </cell>
        </row>
        <row r="499">
          <cell r="A499" t="str">
            <v>Other transfers</v>
          </cell>
          <cell r="E499" t="e">
            <v>#VALUE!</v>
          </cell>
          <cell r="F499">
            <v>8.7344724435245696E-3</v>
          </cell>
          <cell r="G499">
            <v>8.9784678885020484E-3</v>
          </cell>
          <cell r="H499">
            <v>1.4991574662846761E-2</v>
          </cell>
          <cell r="I499">
            <v>0</v>
          </cell>
          <cell r="J499" t="str">
            <v>...</v>
          </cell>
          <cell r="K499" t="str">
            <v>...</v>
          </cell>
          <cell r="L499" t="str">
            <v>...</v>
          </cell>
          <cell r="M499" t="str">
            <v>...</v>
          </cell>
          <cell r="N499">
            <v>2.8052247099575617E-2</v>
          </cell>
          <cell r="O499">
            <v>1.9237150472853012E-2</v>
          </cell>
          <cell r="P499" t="e">
            <v>#VALUE!</v>
          </cell>
          <cell r="Q499">
            <v>3.5035969604863229E-2</v>
          </cell>
          <cell r="R499" t="e">
            <v>#VALUE!</v>
          </cell>
          <cell r="S499">
            <v>1.9046726930839482E-2</v>
          </cell>
          <cell r="T499">
            <v>1.8861807251899287E-2</v>
          </cell>
          <cell r="W499">
            <v>1.8769347412429194E-2</v>
          </cell>
          <cell r="X499">
            <v>1.8677565762490668E-2</v>
          </cell>
          <cell r="Y499">
            <v>1.858645568560047E-2</v>
          </cell>
          <cell r="Z499">
            <v>1.8495790048109736E-2</v>
          </cell>
          <cell r="AC499">
            <v>2.7126885175163398E-2</v>
          </cell>
          <cell r="AD499">
            <v>2.6205097814842308E-2</v>
          </cell>
          <cell r="AE499">
            <v>2.5071223390161632E-2</v>
          </cell>
          <cell r="AF499">
            <v>2.3519195275532576E-2</v>
          </cell>
          <cell r="AG499">
            <v>2.185510127018829E-2</v>
          </cell>
          <cell r="AH499">
            <v>2.0257204715056595E-2</v>
          </cell>
          <cell r="AJ499">
            <v>0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5.1857815332554485E-2</v>
          </cell>
          <cell r="AZ499">
            <v>1.692729452977634E-2</v>
          </cell>
          <cell r="BA499">
            <v>1.9340459497712386E-2</v>
          </cell>
          <cell r="BB499">
            <v>2.034760347415826E-2</v>
          </cell>
          <cell r="BC499">
            <v>1.9548923446647392E-2</v>
          </cell>
          <cell r="BD499">
            <v>5.1932821947275422E-2</v>
          </cell>
          <cell r="BE499">
            <v>1.9380707140924883E-2</v>
          </cell>
          <cell r="BF499">
            <v>2.0409626650923149E-2</v>
          </cell>
          <cell r="BG499">
            <v>2.3743668566366307E-2</v>
          </cell>
          <cell r="BI499">
            <v>5.6541183573009704E-2</v>
          </cell>
          <cell r="BJ499">
            <v>1.9374349417952182E-2</v>
          </cell>
          <cell r="BK499">
            <v>2.0442794462040097E-2</v>
          </cell>
          <cell r="BL499">
            <v>1.9640333253521915E-2</v>
          </cell>
          <cell r="BN499">
            <v>0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I499">
            <v>0</v>
          </cell>
          <cell r="CJ499">
            <v>0</v>
          </cell>
          <cell r="CK499">
            <v>0</v>
          </cell>
          <cell r="CL499">
            <v>0</v>
          </cell>
          <cell r="CM499">
            <v>0</v>
          </cell>
          <cell r="CN499">
            <v>0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</row>
        <row r="500">
          <cell r="A500" t="str">
            <v>Current transfers abroad</v>
          </cell>
          <cell r="E500" t="e">
            <v>#VALUE!</v>
          </cell>
          <cell r="F500">
            <v>0.34588804260795963</v>
          </cell>
          <cell r="G500">
            <v>0.30416308327311742</v>
          </cell>
          <cell r="H500">
            <v>0.29211133859734933</v>
          </cell>
          <cell r="I500">
            <v>0</v>
          </cell>
          <cell r="J500" t="str">
            <v>...</v>
          </cell>
          <cell r="K500" t="str">
            <v>...</v>
          </cell>
          <cell r="L500" t="str">
            <v>...</v>
          </cell>
          <cell r="M500" t="str">
            <v>...</v>
          </cell>
          <cell r="N500">
            <v>0.27590513896887675</v>
          </cell>
          <cell r="O500">
            <v>0.27980178812424034</v>
          </cell>
          <cell r="P500" t="e">
            <v>#VALUE!</v>
          </cell>
          <cell r="Q500">
            <v>0.32564867477203652</v>
          </cell>
          <cell r="R500" t="e">
            <v>#VALUE!</v>
          </cell>
          <cell r="S500">
            <v>0.27703210310090359</v>
          </cell>
          <cell r="T500">
            <v>0.27434247103196274</v>
          </cell>
          <cell r="W500">
            <v>0.27165283896302195</v>
          </cell>
          <cell r="X500">
            <v>0.26899608748172099</v>
          </cell>
          <cell r="Y500">
            <v>0.26637173540872855</v>
          </cell>
          <cell r="Z500">
            <v>0.26377298677059463</v>
          </cell>
          <cell r="AC500">
            <v>0.30226423084164239</v>
          </cell>
          <cell r="AD500">
            <v>0.2919931162013924</v>
          </cell>
          <cell r="AE500">
            <v>0.27935879867344748</v>
          </cell>
          <cell r="AF500">
            <v>0.26206515875556741</v>
          </cell>
          <cell r="AG500">
            <v>0.24352281261720182</v>
          </cell>
          <cell r="AH500">
            <v>0.22571807867584978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9.8710528455284552E-2</v>
          </cell>
          <cell r="AW500">
            <v>0.33857271734159855</v>
          </cell>
          <cell r="AX500">
            <v>0.22417754020179728</v>
          </cell>
          <cell r="AY500">
            <v>0.44929173145872769</v>
          </cell>
          <cell r="AZ500">
            <v>0.17554584022552491</v>
          </cell>
          <cell r="BA500">
            <v>0.22502730324874096</v>
          </cell>
          <cell r="BB500">
            <v>0.22181940274501405</v>
          </cell>
          <cell r="BC500">
            <v>0.45702239733970468</v>
          </cell>
          <cell r="BD500">
            <v>0.21985185666321505</v>
          </cell>
          <cell r="BE500">
            <v>0.22549558677712853</v>
          </cell>
          <cell r="BF500">
            <v>0.22249554841709812</v>
          </cell>
          <cell r="BG500">
            <v>0.25884160692711827</v>
          </cell>
          <cell r="BI500">
            <v>0.23936084580734046</v>
          </cell>
          <cell r="BJ500">
            <v>0.23669269503902349</v>
          </cell>
          <cell r="BK500">
            <v>0.23399998368143068</v>
          </cell>
          <cell r="BL500">
            <v>0.48211738222829986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</v>
          </cell>
          <cell r="CC500">
            <v>0</v>
          </cell>
          <cell r="CD500">
            <v>0</v>
          </cell>
          <cell r="CE500">
            <v>0</v>
          </cell>
          <cell r="CF500">
            <v>0</v>
          </cell>
          <cell r="CG500">
            <v>0</v>
          </cell>
          <cell r="CH500">
            <v>0</v>
          </cell>
          <cell r="CI500">
            <v>0</v>
          </cell>
          <cell r="CJ500">
            <v>0</v>
          </cell>
          <cell r="CK500">
            <v>0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</v>
          </cell>
          <cell r="CU500">
            <v>0</v>
          </cell>
          <cell r="CV500">
            <v>0</v>
          </cell>
          <cell r="CW500">
            <v>0</v>
          </cell>
          <cell r="CX500">
            <v>0</v>
          </cell>
          <cell r="CY500">
            <v>0</v>
          </cell>
          <cell r="CZ500">
            <v>0.10277605677705311</v>
          </cell>
          <cell r="DA500">
            <v>0</v>
          </cell>
          <cell r="DB500">
            <v>0</v>
          </cell>
          <cell r="DC500">
            <v>0.24274223543620199</v>
          </cell>
          <cell r="DD500">
            <v>0</v>
          </cell>
          <cell r="DE500">
            <v>0</v>
          </cell>
          <cell r="DF500">
            <v>0.2373737839814164</v>
          </cell>
        </row>
        <row r="501">
          <cell r="A501" t="str">
            <v>Capital expenditures</v>
          </cell>
          <cell r="F501">
            <v>10.676443099991582</v>
          </cell>
          <cell r="G501">
            <v>8.3434820173421791</v>
          </cell>
          <cell r="H501">
            <v>6.5151544854773702</v>
          </cell>
          <cell r="I501">
            <v>5.6734506341573034</v>
          </cell>
          <cell r="J501" t="str">
            <v>...</v>
          </cell>
          <cell r="K501" t="str">
            <v>...</v>
          </cell>
          <cell r="L501" t="str">
            <v>...</v>
          </cell>
          <cell r="M501" t="str">
            <v>...</v>
          </cell>
          <cell r="N501">
            <v>5.6916943339844446</v>
          </cell>
          <cell r="O501">
            <v>6.056019068944229</v>
          </cell>
          <cell r="P501" t="e">
            <v>#VALUE!</v>
          </cell>
          <cell r="Q501">
            <v>5.6907431367781163</v>
          </cell>
          <cell r="R501" t="e">
            <v>#VALUE!</v>
          </cell>
          <cell r="S501">
            <v>6.0917823220221328</v>
          </cell>
          <cell r="T501">
            <v>5.93714946744511</v>
          </cell>
          <cell r="W501">
            <v>5.5718535866318879</v>
          </cell>
          <cell r="X501">
            <v>5.1573914699340637</v>
          </cell>
          <cell r="Y501">
            <v>4.7658999142501637</v>
          </cell>
          <cell r="Z501">
            <v>4.4075683337209837</v>
          </cell>
          <cell r="AC501">
            <v>6.8364786915086393</v>
          </cell>
          <cell r="AD501">
            <v>6.4727749593792874</v>
          </cell>
          <cell r="AE501">
            <v>6.176020671842366</v>
          </cell>
          <cell r="AF501">
            <v>5.7919849584026881</v>
          </cell>
          <cell r="AG501">
            <v>5.4023619365319355</v>
          </cell>
          <cell r="AH501">
            <v>5.0073552748381553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6.9253776797998743</v>
          </cell>
          <cell r="AW501">
            <v>6.4140822824043484</v>
          </cell>
          <cell r="AX501">
            <v>5.636239184928268</v>
          </cell>
          <cell r="AY501">
            <v>7.2293941888571052</v>
          </cell>
          <cell r="AZ501">
            <v>4.5475928967933168</v>
          </cell>
          <cell r="BA501">
            <v>5.4125446989895005</v>
          </cell>
          <cell r="BB501">
            <v>5.6625296214883134</v>
          </cell>
          <cell r="BC501">
            <v>8.0292900057285781</v>
          </cell>
          <cell r="BD501">
            <v>4.4999585471346411</v>
          </cell>
          <cell r="BE501">
            <v>4.6203564830810908</v>
          </cell>
          <cell r="BF501">
            <v>6.2227394803657115</v>
          </cell>
          <cell r="BG501">
            <v>5.9708505268438437</v>
          </cell>
          <cell r="BI501">
            <v>4.899271265150694</v>
          </cell>
          <cell r="BJ501">
            <v>5.4256103864290761</v>
          </cell>
          <cell r="BK501">
            <v>7.3929568158690593</v>
          </cell>
          <cell r="BL501">
            <v>8.9403489788556296</v>
          </cell>
          <cell r="BN501" t="e">
            <v>#VALUE!</v>
          </cell>
          <cell r="BO501" t="e">
            <v>#VALUE!</v>
          </cell>
          <cell r="BP501" t="e">
            <v>#VALUE!</v>
          </cell>
          <cell r="BQ501" t="e">
            <v>#VALUE!</v>
          </cell>
          <cell r="BR501" t="e">
            <v>#VALUE!</v>
          </cell>
          <cell r="BS501" t="e">
            <v>#VALUE!</v>
          </cell>
          <cell r="BT501" t="e">
            <v>#VALUE!</v>
          </cell>
          <cell r="BU501" t="e">
            <v>#VALUE!</v>
          </cell>
          <cell r="BV501" t="e">
            <v>#VALUE!</v>
          </cell>
          <cell r="BW501" t="e">
            <v>#VALUE!</v>
          </cell>
          <cell r="BX501" t="e">
            <v>#VALUE!</v>
          </cell>
          <cell r="BY501">
            <v>0</v>
          </cell>
          <cell r="BZ501">
            <v>0</v>
          </cell>
          <cell r="CA501">
            <v>0</v>
          </cell>
          <cell r="CB501">
            <v>0</v>
          </cell>
          <cell r="CC501">
            <v>0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</v>
          </cell>
          <cell r="CI501">
            <v>0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</v>
          </cell>
          <cell r="CT501">
            <v>0</v>
          </cell>
          <cell r="CU501">
            <v>0</v>
          </cell>
          <cell r="CV501">
            <v>0</v>
          </cell>
          <cell r="CW501">
            <v>0</v>
          </cell>
          <cell r="CX501">
            <v>0</v>
          </cell>
          <cell r="CY501">
            <v>0</v>
          </cell>
          <cell r="CZ501">
            <v>7.2106088454796771</v>
          </cell>
          <cell r="DA501">
            <v>7.0220629615916765</v>
          </cell>
          <cell r="DB501">
            <v>0</v>
          </cell>
          <cell r="DC501">
            <v>6.9794195191582187</v>
          </cell>
          <cell r="DD501">
            <v>0</v>
          </cell>
          <cell r="DE501">
            <v>0</v>
          </cell>
          <cell r="DF501">
            <v>6.4751100398399375</v>
          </cell>
        </row>
        <row r="502">
          <cell r="A502" t="str">
            <v>Fixed investments</v>
          </cell>
          <cell r="E502">
            <v>0</v>
          </cell>
          <cell r="F502">
            <v>6.8940988453085108</v>
          </cell>
          <cell r="G502">
            <v>6.479793798856992</v>
          </cell>
          <cell r="H502">
            <v>5.2812029417930253</v>
          </cell>
          <cell r="I502">
            <v>0</v>
          </cell>
          <cell r="J502" t="str">
            <v>...</v>
          </cell>
          <cell r="K502" t="str">
            <v>...</v>
          </cell>
          <cell r="L502" t="str">
            <v>...</v>
          </cell>
          <cell r="M502" t="str">
            <v>...</v>
          </cell>
          <cell r="N502">
            <v>4.6001223817142805</v>
          </cell>
          <cell r="O502">
            <v>4.9161522666563489</v>
          </cell>
          <cell r="P502" t="e">
            <v>#VALUE!</v>
          </cell>
          <cell r="Q502">
            <v>5.1072890273556233</v>
          </cell>
          <cell r="R502" t="e">
            <v>#VALUE!</v>
          </cell>
          <cell r="S502">
            <v>4.9053118010456105</v>
          </cell>
          <cell r="T502">
            <v>4.7394765719328209</v>
          </cell>
          <cell r="W502">
            <v>4.3791107123444197</v>
          </cell>
          <cell r="X502">
            <v>3.96951834766329</v>
          </cell>
          <cell r="Y502">
            <v>3.5896157980503238</v>
          </cell>
          <cell r="Z502">
            <v>3.2427601601182152</v>
          </cell>
          <cell r="AC502">
            <v>5.6965799232691428</v>
          </cell>
          <cell r="AD502">
            <v>5.3716106153032701</v>
          </cell>
          <cell r="AE502">
            <v>5.122502861885021</v>
          </cell>
          <cell r="AF502">
            <v>4.8036849176331788</v>
          </cell>
          <cell r="AG502">
            <v>4.4839887854395144</v>
          </cell>
          <cell r="AH502">
            <v>4.156127330547303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6.2315562382739209</v>
          </cell>
          <cell r="AW502">
            <v>5.741904489101163</v>
          </cell>
          <cell r="AX502">
            <v>5.3022140745703927</v>
          </cell>
          <cell r="AY502">
            <v>4.2822781210973657</v>
          </cell>
          <cell r="AZ502">
            <v>3.9604490661857681</v>
          </cell>
          <cell r="BA502">
            <v>5.0286742042724075</v>
          </cell>
          <cell r="BB502">
            <v>5.3544049833797969</v>
          </cell>
          <cell r="BC502">
            <v>5.0079935029551121</v>
          </cell>
          <cell r="BD502">
            <v>4.0203914955461952</v>
          </cell>
          <cell r="BE502">
            <v>4.2460395637156756</v>
          </cell>
          <cell r="BF502">
            <v>5.9213214060402715</v>
          </cell>
          <cell r="BG502">
            <v>5.6361328366418446</v>
          </cell>
          <cell r="BI502">
            <v>4.3771488831442236</v>
          </cell>
          <cell r="BJ502">
            <v>5.0374858546737267</v>
          </cell>
          <cell r="BK502">
            <v>7.0801830281386033</v>
          </cell>
          <cell r="BL502">
            <v>5.7666354105413573</v>
          </cell>
          <cell r="BN502">
            <v>0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0</v>
          </cell>
          <cell r="CG502">
            <v>0</v>
          </cell>
          <cell r="CH502">
            <v>0</v>
          </cell>
          <cell r="CI502">
            <v>0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</v>
          </cell>
          <cell r="CX502">
            <v>0</v>
          </cell>
          <cell r="CY502">
            <v>0</v>
          </cell>
          <cell r="CZ502">
            <v>6.488211417532459</v>
          </cell>
          <cell r="DA502">
            <v>0</v>
          </cell>
          <cell r="DB502">
            <v>0</v>
          </cell>
          <cell r="DC502">
            <v>6.2630373276396281</v>
          </cell>
          <cell r="DD502">
            <v>0</v>
          </cell>
          <cell r="DE502">
            <v>0</v>
          </cell>
          <cell r="DF502">
            <v>5.9161993509765205</v>
          </cell>
        </row>
        <row r="503">
          <cell r="A503" t="str">
            <v>Inventories and reserves</v>
          </cell>
          <cell r="E503">
            <v>0</v>
          </cell>
          <cell r="F503">
            <v>0.52494231036841688</v>
          </cell>
          <cell r="G503">
            <v>0.51538995708248481</v>
          </cell>
          <cell r="H503">
            <v>0.23102894335359747</v>
          </cell>
          <cell r="I503">
            <v>0</v>
          </cell>
          <cell r="J503" t="str">
            <v>...</v>
          </cell>
          <cell r="K503" t="str">
            <v>...</v>
          </cell>
          <cell r="L503" t="str">
            <v>...</v>
          </cell>
          <cell r="M503" t="str">
            <v>...</v>
          </cell>
          <cell r="N503">
            <v>0.22318788469044762</v>
          </cell>
          <cell r="O503">
            <v>0.20400970353613079</v>
          </cell>
          <cell r="P503" t="e">
            <v>#VALUE!</v>
          </cell>
          <cell r="Q503">
            <v>0.21064127963525836</v>
          </cell>
          <cell r="R503" t="e">
            <v>#VALUE!</v>
          </cell>
          <cell r="S503">
            <v>0.20199026461728975</v>
          </cell>
          <cell r="T503">
            <v>0.2000291940870248</v>
          </cell>
          <cell r="W503">
            <v>0.19806812355675987</v>
          </cell>
          <cell r="X503">
            <v>0.19613102699385759</v>
          </cell>
          <cell r="Y503">
            <v>0.19421755355977116</v>
          </cell>
          <cell r="Z503">
            <v>0.19232274815918804</v>
          </cell>
          <cell r="AC503">
            <v>0.20312220653847424</v>
          </cell>
          <cell r="AD503">
            <v>0.19621999563668144</v>
          </cell>
          <cell r="AE503">
            <v>0.18772970736394035</v>
          </cell>
          <cell r="AF503">
            <v>0.17610834452712498</v>
          </cell>
          <cell r="AG503">
            <v>0.16364784845209257</v>
          </cell>
          <cell r="AH503">
            <v>0.15168302934356695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0.39735988117573479</v>
          </cell>
          <cell r="AW503">
            <v>0.39617308571718918</v>
          </cell>
          <cell r="AX503">
            <v>5.5677098770297945E-2</v>
          </cell>
          <cell r="AY503">
            <v>0.17218003061676673</v>
          </cell>
          <cell r="AZ503">
            <v>0.42763903840971745</v>
          </cell>
          <cell r="BA503">
            <v>0.20180222836641326</v>
          </cell>
          <cell r="BB503">
            <v>0.15462155532918717</v>
          </cell>
          <cell r="BC503">
            <v>0.1066293331097791</v>
          </cell>
          <cell r="BD503">
            <v>0.37130879235126102</v>
          </cell>
          <cell r="BE503">
            <v>0.20222218033744779</v>
          </cell>
          <cell r="BF503">
            <v>0.15509286980462522</v>
          </cell>
          <cell r="BG503">
            <v>0.17222698825868718</v>
          </cell>
          <cell r="BI503">
            <v>0.40425761211126765</v>
          </cell>
          <cell r="BJ503">
            <v>0.20215584258247465</v>
          </cell>
          <cell r="BK503">
            <v>0.15534491219125224</v>
          </cell>
          <cell r="BL503">
            <v>0.10712792663966453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0</v>
          </cell>
          <cell r="CD503">
            <v>0</v>
          </cell>
          <cell r="CE503">
            <v>0</v>
          </cell>
          <cell r="CF503">
            <v>0</v>
          </cell>
          <cell r="CG503">
            <v>0</v>
          </cell>
          <cell r="CH503">
            <v>0</v>
          </cell>
          <cell r="CI503">
            <v>0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0</v>
          </cell>
          <cell r="CQ503">
            <v>0</v>
          </cell>
          <cell r="CR503">
            <v>0</v>
          </cell>
          <cell r="CS503">
            <v>0</v>
          </cell>
          <cell r="CT503">
            <v>0</v>
          </cell>
          <cell r="CU503">
            <v>0</v>
          </cell>
          <cell r="CV503">
            <v>0</v>
          </cell>
          <cell r="CW503">
            <v>0</v>
          </cell>
          <cell r="CX503">
            <v>0</v>
          </cell>
          <cell r="CY503">
            <v>0</v>
          </cell>
          <cell r="CZ503">
            <v>0.41372569215998395</v>
          </cell>
          <cell r="DA503">
            <v>0</v>
          </cell>
          <cell r="DB503">
            <v>0</v>
          </cell>
          <cell r="DC503">
            <v>0.41677790880938731</v>
          </cell>
          <cell r="DD503">
            <v>0</v>
          </cell>
          <cell r="DE503">
            <v>0</v>
          </cell>
          <cell r="DF503">
            <v>0.26521590999362665</v>
          </cell>
        </row>
        <row r="504">
          <cell r="A504" t="str">
            <v>Land and nonmaterial assets</v>
          </cell>
          <cell r="E504">
            <v>0</v>
          </cell>
          <cell r="F504">
            <v>5.230821809864742E-4</v>
          </cell>
          <cell r="G504">
            <v>5.2878079222229519E-3</v>
          </cell>
          <cell r="H504">
            <v>4.768452006614958E-3</v>
          </cell>
          <cell r="I504">
            <v>0</v>
          </cell>
          <cell r="J504" t="str">
            <v>...</v>
          </cell>
          <cell r="K504" t="str">
            <v>...</v>
          </cell>
          <cell r="L504" t="str">
            <v>...</v>
          </cell>
          <cell r="M504" t="str">
            <v>...</v>
          </cell>
          <cell r="N504">
            <v>8.037708231620878E-3</v>
          </cell>
          <cell r="O504">
            <v>1.0412081606842835E-2</v>
          </cell>
          <cell r="P504" t="e">
            <v>#VALUE!</v>
          </cell>
          <cell r="Q504">
            <v>1.2209151975683893E-2</v>
          </cell>
          <cell r="R504" t="e">
            <v>#VALUE!</v>
          </cell>
          <cell r="S504">
            <v>1.0309015122952361E-2</v>
          </cell>
          <cell r="T504">
            <v>1.0208927597486801E-2</v>
          </cell>
          <cell r="W504">
            <v>1.0108840072021242E-2</v>
          </cell>
          <cell r="X504">
            <v>1.0009976110436684E-2</v>
          </cell>
          <cell r="Y504">
            <v>9.9123178069202272E-3</v>
          </cell>
          <cell r="Z504">
            <v>9.8156122673405174E-3</v>
          </cell>
          <cell r="AC504">
            <v>1.0062220162812887E-2</v>
          </cell>
          <cell r="AD504">
            <v>9.7203000601930323E-3</v>
          </cell>
          <cell r="AE504">
            <v>9.2997101537423705E-3</v>
          </cell>
          <cell r="AF504">
            <v>8.7240138108916534E-3</v>
          </cell>
          <cell r="AG504">
            <v>8.1067486827625258E-3</v>
          </cell>
          <cell r="AH504">
            <v>7.5140382837869642E-3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2.0990056285178239E-3</v>
          </cell>
          <cell r="AW504">
            <v>4.498241959250038E-3</v>
          </cell>
          <cell r="AX504">
            <v>6.0752660413053768E-3</v>
          </cell>
          <cell r="AY504">
            <v>5.3665249969786066E-3</v>
          </cell>
          <cell r="AZ504">
            <v>4.4543372095433541E-3</v>
          </cell>
          <cell r="BA504">
            <v>7.2566571212270836E-3</v>
          </cell>
          <cell r="BB504">
            <v>1.3422957323611409E-2</v>
          </cell>
          <cell r="BC504">
            <v>1.3968227354654814E-2</v>
          </cell>
          <cell r="BD504">
            <v>2.8301592728487298E-3</v>
          </cell>
          <cell r="BE504">
            <v>7.2717582798508019E-3</v>
          </cell>
          <cell r="BF504">
            <v>1.3463872926072762E-2</v>
          </cell>
          <cell r="BG504">
            <v>1.4951314572206317E-2</v>
          </cell>
          <cell r="BI504">
            <v>3.0812990510982801E-3</v>
          </cell>
          <cell r="BJ504">
            <v>7.2693728238232419E-3</v>
          </cell>
          <cell r="BK504">
            <v>1.3485753149643356E-2</v>
          </cell>
          <cell r="BL504">
            <v>1.4033542100418342E-2</v>
          </cell>
          <cell r="BN504">
            <v>0</v>
          </cell>
          <cell r="BO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</v>
          </cell>
          <cell r="CD504">
            <v>0</v>
          </cell>
          <cell r="CE504">
            <v>0</v>
          </cell>
          <cell r="CF504">
            <v>0</v>
          </cell>
          <cell r="CG504">
            <v>0</v>
          </cell>
          <cell r="CH504">
            <v>0</v>
          </cell>
          <cell r="CI504">
            <v>0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</v>
          </cell>
          <cell r="CU504">
            <v>0</v>
          </cell>
          <cell r="CV504">
            <v>0</v>
          </cell>
          <cell r="CW504">
            <v>0</v>
          </cell>
          <cell r="CX504">
            <v>0</v>
          </cell>
          <cell r="CY504">
            <v>0</v>
          </cell>
          <cell r="CZ504">
            <v>2.1854560504113345E-3</v>
          </cell>
          <cell r="DA504">
            <v>0</v>
          </cell>
          <cell r="DB504">
            <v>0</v>
          </cell>
          <cell r="DC504">
            <v>3.5959397555121201E-3</v>
          </cell>
          <cell r="DD504">
            <v>0</v>
          </cell>
          <cell r="DE504">
            <v>0</v>
          </cell>
          <cell r="DF504">
            <v>4.7072826922142114E-3</v>
          </cell>
        </row>
        <row r="505">
          <cell r="A505" t="str">
            <v>Capital transfers</v>
          </cell>
          <cell r="E505">
            <v>0</v>
          </cell>
          <cell r="F505">
            <v>3.2568788621336693</v>
          </cell>
          <cell r="G505">
            <v>1.343010453480479</v>
          </cell>
          <cell r="H505">
            <v>0.99815414832413307</v>
          </cell>
          <cell r="I505">
            <v>0</v>
          </cell>
          <cell r="J505" t="str">
            <v>...</v>
          </cell>
          <cell r="K505" t="str">
            <v>...</v>
          </cell>
          <cell r="L505" t="str">
            <v>...</v>
          </cell>
          <cell r="M505" t="str">
            <v>...</v>
          </cell>
          <cell r="N505">
            <v>0.86034635934809589</v>
          </cell>
          <cell r="O505">
            <v>0.92544501714490812</v>
          </cell>
          <cell r="P505" t="e">
            <v>#VALUE!</v>
          </cell>
          <cell r="Q505">
            <v>0.36060367781155017</v>
          </cell>
          <cell r="R505" t="e">
            <v>#VALUE!</v>
          </cell>
          <cell r="S505">
            <v>0.97417124123627996</v>
          </cell>
          <cell r="T505">
            <v>0.98743477382777778</v>
          </cell>
          <cell r="W505">
            <v>0.98456591065868659</v>
          </cell>
          <cell r="X505">
            <v>0.9817321191664794</v>
          </cell>
          <cell r="Y505">
            <v>0.97215424483314794</v>
          </cell>
          <cell r="Z505">
            <v>0.96266981317623923</v>
          </cell>
          <cell r="AC505">
            <v>0.9267143415382092</v>
          </cell>
          <cell r="AD505">
            <v>0.89522404837914415</v>
          </cell>
          <cell r="AE505">
            <v>0.85648839243966168</v>
          </cell>
          <cell r="AF505">
            <v>0.80346768243149214</v>
          </cell>
          <cell r="AG505">
            <v>0.74661855395756582</v>
          </cell>
          <cell r="AH505">
            <v>0.69203087666349838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0.29436255472170103</v>
          </cell>
          <cell r="AW505">
            <v>0.27150646562674657</v>
          </cell>
          <cell r="AX505">
            <v>0.27227274554627151</v>
          </cell>
          <cell r="AY505">
            <v>2.7695695121459933</v>
          </cell>
          <cell r="AZ505">
            <v>0.15505045498828846</v>
          </cell>
          <cell r="BA505">
            <v>0.17481160922945263</v>
          </cell>
          <cell r="BB505">
            <v>0.14008012545571516</v>
          </cell>
          <cell r="BC505">
            <v>2.9006989423090359</v>
          </cell>
          <cell r="BD505">
            <v>0.10542809996433641</v>
          </cell>
          <cell r="BE505">
            <v>0.1648229807481163</v>
          </cell>
          <cell r="BF505">
            <v>0.13286133159474117</v>
          </cell>
          <cell r="BG505">
            <v>0.1475393873711055</v>
          </cell>
          <cell r="BI505">
            <v>0.11478347084410458</v>
          </cell>
          <cell r="BJ505">
            <v>0.17869931634905126</v>
          </cell>
          <cell r="BK505">
            <v>0.1439431223895607</v>
          </cell>
          <cell r="BL505">
            <v>3.0525520995741888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</v>
          </cell>
          <cell r="CC505">
            <v>0</v>
          </cell>
          <cell r="CD505">
            <v>0</v>
          </cell>
          <cell r="CE505">
            <v>0</v>
          </cell>
          <cell r="CF505">
            <v>0</v>
          </cell>
          <cell r="CG505">
            <v>0</v>
          </cell>
          <cell r="CH505">
            <v>0</v>
          </cell>
          <cell r="CI505">
            <v>0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</v>
          </cell>
          <cell r="CX505">
            <v>0</v>
          </cell>
          <cell r="CY505">
            <v>0</v>
          </cell>
          <cell r="CZ505">
            <v>0.30648627973682274</v>
          </cell>
          <cell r="DA505">
            <v>0</v>
          </cell>
          <cell r="DB505">
            <v>0</v>
          </cell>
          <cell r="DC505">
            <v>0.29600834295369005</v>
          </cell>
          <cell r="DD505">
            <v>0</v>
          </cell>
          <cell r="DE505">
            <v>0</v>
          </cell>
          <cell r="DF505">
            <v>0.2889874961775763</v>
          </cell>
        </row>
        <row r="506">
          <cell r="A506" t="str">
            <v>Domestic</v>
          </cell>
          <cell r="E506">
            <v>0</v>
          </cell>
          <cell r="F506">
            <v>0</v>
          </cell>
          <cell r="G506">
            <v>0</v>
          </cell>
          <cell r="H506">
            <v>0.99815414832413307</v>
          </cell>
          <cell r="I506">
            <v>0</v>
          </cell>
          <cell r="J506" t="str">
            <v>...</v>
          </cell>
          <cell r="K506" t="str">
            <v>...</v>
          </cell>
          <cell r="L506" t="str">
            <v>...</v>
          </cell>
          <cell r="M506" t="str">
            <v>...</v>
          </cell>
          <cell r="N506">
            <v>0.86034635934809589</v>
          </cell>
          <cell r="O506">
            <v>0.92544501714490812</v>
          </cell>
          <cell r="P506" t="e">
            <v>#VALUE!</v>
          </cell>
          <cell r="Q506">
            <v>0.36060367781155017</v>
          </cell>
          <cell r="R506" t="e">
            <v>#VALUE!</v>
          </cell>
          <cell r="S506">
            <v>0.97417124123627996</v>
          </cell>
          <cell r="T506">
            <v>0.98743477382777778</v>
          </cell>
          <cell r="W506">
            <v>0.98456591065868659</v>
          </cell>
          <cell r="X506">
            <v>0.9817321191664794</v>
          </cell>
          <cell r="Y506">
            <v>0.97215424483314794</v>
          </cell>
          <cell r="Z506">
            <v>0.96266981317623923</v>
          </cell>
          <cell r="AC506">
            <v>0.9267143415382092</v>
          </cell>
          <cell r="AD506">
            <v>0.89522404837914415</v>
          </cell>
          <cell r="AE506">
            <v>0.85648839243966168</v>
          </cell>
          <cell r="AF506">
            <v>0.80346768243149214</v>
          </cell>
          <cell r="AG506">
            <v>0.74661855395756582</v>
          </cell>
          <cell r="AH506">
            <v>0.69203087666349838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0.29436255472170103</v>
          </cell>
          <cell r="AW506">
            <v>0.27150646562674657</v>
          </cell>
          <cell r="AX506">
            <v>0.27227274554627151</v>
          </cell>
          <cell r="AY506">
            <v>2.7695695121459933</v>
          </cell>
          <cell r="AZ506">
            <v>0.15505045498828846</v>
          </cell>
          <cell r="BA506">
            <v>0.17481160922945263</v>
          </cell>
          <cell r="BB506">
            <v>0.14008012545571516</v>
          </cell>
          <cell r="BC506">
            <v>2.9006989423090359</v>
          </cell>
          <cell r="BD506">
            <v>0.10542809996433641</v>
          </cell>
          <cell r="BE506">
            <v>0.1648229807481163</v>
          </cell>
          <cell r="BF506">
            <v>0.13286133159474117</v>
          </cell>
          <cell r="BG506">
            <v>0.1475393873711055</v>
          </cell>
          <cell r="BI506">
            <v>0.11478347084410458</v>
          </cell>
          <cell r="BJ506">
            <v>0.17869931634905126</v>
          </cell>
          <cell r="BK506">
            <v>0.1439431223895607</v>
          </cell>
          <cell r="BL506">
            <v>3.0525520995741888</v>
          </cell>
          <cell r="BN506">
            <v>0</v>
          </cell>
          <cell r="BO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</v>
          </cell>
          <cell r="CD506">
            <v>0</v>
          </cell>
          <cell r="CE506">
            <v>0</v>
          </cell>
          <cell r="CF506">
            <v>0</v>
          </cell>
          <cell r="CG506">
            <v>0</v>
          </cell>
          <cell r="CH506">
            <v>0</v>
          </cell>
          <cell r="CI506">
            <v>0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0</v>
          </cell>
          <cell r="CT506">
            <v>0</v>
          </cell>
          <cell r="CU506">
            <v>0</v>
          </cell>
          <cell r="CV506">
            <v>0</v>
          </cell>
          <cell r="CW506">
            <v>0</v>
          </cell>
          <cell r="CX506">
            <v>0</v>
          </cell>
          <cell r="CY506">
            <v>0</v>
          </cell>
          <cell r="CZ506">
            <v>0.30648627973682274</v>
          </cell>
          <cell r="DA506">
            <v>0</v>
          </cell>
          <cell r="DB506">
            <v>0</v>
          </cell>
          <cell r="DC506">
            <v>0.29600834295369005</v>
          </cell>
          <cell r="DD506">
            <v>0</v>
          </cell>
          <cell r="DE506">
            <v>0</v>
          </cell>
          <cell r="DF506">
            <v>0.2889874961775763</v>
          </cell>
        </row>
        <row r="507">
          <cell r="A507" t="str">
            <v>Other government levels</v>
          </cell>
          <cell r="E507">
            <v>0</v>
          </cell>
          <cell r="F507">
            <v>0</v>
          </cell>
          <cell r="G507">
            <v>0</v>
          </cell>
          <cell r="H507">
            <v>0.17000538105885912</v>
          </cell>
          <cell r="I507">
            <v>0</v>
          </cell>
          <cell r="J507" t="str">
            <v>...</v>
          </cell>
          <cell r="K507" t="str">
            <v>...</v>
          </cell>
          <cell r="L507" t="str">
            <v>...</v>
          </cell>
          <cell r="M507" t="str">
            <v>...</v>
          </cell>
          <cell r="N507">
            <v>0.12763994272929666</v>
          </cell>
          <cell r="O507">
            <v>0.10225096424023895</v>
          </cell>
          <cell r="P507" t="e">
            <v>#VALUE!</v>
          </cell>
          <cell r="Q507">
            <v>0.12110334346504559</v>
          </cell>
          <cell r="R507" t="e">
            <v>#VALUE!</v>
          </cell>
          <cell r="S507">
            <v>0.10123880857755894</v>
          </cell>
          <cell r="T507">
            <v>0.10025590752340788</v>
          </cell>
          <cell r="W507">
            <v>9.9273006469256825E-2</v>
          </cell>
          <cell r="X507">
            <v>9.830212132041323E-2</v>
          </cell>
          <cell r="Y507">
            <v>9.7343076234360421E-2</v>
          </cell>
          <cell r="Z507">
            <v>9.6393387685732509E-2</v>
          </cell>
          <cell r="AC507">
            <v>9.945037336059645E-2</v>
          </cell>
          <cell r="AD507">
            <v>9.6070991741547068E-2</v>
          </cell>
          <cell r="AE507">
            <v>9.1914073829653192E-2</v>
          </cell>
          <cell r="AF507">
            <v>8.6224154973531808E-2</v>
          </cell>
          <cell r="AG507">
            <v>8.0123389291442304E-2</v>
          </cell>
          <cell r="AH507">
            <v>7.426531130079439E-2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0.19538691994996871</v>
          </cell>
          <cell r="AW507">
            <v>0.20987793557237944</v>
          </cell>
          <cell r="AX507">
            <v>2.5714780072520902E-2</v>
          </cell>
          <cell r="AY507">
            <v>0.26952431817266231</v>
          </cell>
          <cell r="AZ507">
            <v>7.3624341355222514E-2</v>
          </cell>
          <cell r="BA507">
            <v>0.10330914058128438</v>
          </cell>
          <cell r="BB507">
            <v>7.6225485202659191E-2</v>
          </cell>
          <cell r="BC507">
            <v>0.14777883500300401</v>
          </cell>
          <cell r="BD507">
            <v>5.6736137753377144E-2</v>
          </cell>
          <cell r="BE507">
            <v>9.3171714919234483E-2</v>
          </cell>
          <cell r="BF507">
            <v>6.8812050845338618E-2</v>
          </cell>
          <cell r="BG507">
            <v>7.6414165834481754E-2</v>
          </cell>
          <cell r="BI507">
            <v>6.1770731103233695E-2</v>
          </cell>
          <cell r="BJ507">
            <v>0.103490167228286</v>
          </cell>
          <cell r="BK507">
            <v>7.6582086374262948E-2</v>
          </cell>
          <cell r="BL507">
            <v>0.14846984158475435</v>
          </cell>
          <cell r="BN507">
            <v>0</v>
          </cell>
          <cell r="BO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</v>
          </cell>
          <cell r="CC507">
            <v>0</v>
          </cell>
          <cell r="CD507">
            <v>0</v>
          </cell>
          <cell r="CE507">
            <v>0</v>
          </cell>
          <cell r="CF507">
            <v>0</v>
          </cell>
          <cell r="CG507">
            <v>0</v>
          </cell>
          <cell r="CH507">
            <v>0</v>
          </cell>
          <cell r="CI507">
            <v>0</v>
          </cell>
          <cell r="CJ507">
            <v>0</v>
          </cell>
          <cell r="CK507">
            <v>0</v>
          </cell>
          <cell r="CL507">
            <v>0</v>
          </cell>
          <cell r="CM507">
            <v>0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</v>
          </cell>
          <cell r="CX507">
            <v>0</v>
          </cell>
          <cell r="CY507">
            <v>0</v>
          </cell>
          <cell r="CZ507">
            <v>0.20343419787655337</v>
          </cell>
          <cell r="DA507">
            <v>0</v>
          </cell>
          <cell r="DB507">
            <v>0</v>
          </cell>
          <cell r="DC507">
            <v>0.21367305052385024</v>
          </cell>
          <cell r="DD507">
            <v>0</v>
          </cell>
          <cell r="DE507">
            <v>0</v>
          </cell>
          <cell r="DF507">
            <v>0.13474704138587726</v>
          </cell>
        </row>
        <row r="508">
          <cell r="A508" t="str">
            <v>Enterprises &amp; organizations</v>
          </cell>
          <cell r="E508">
            <v>0</v>
          </cell>
          <cell r="F508">
            <v>0</v>
          </cell>
          <cell r="G508">
            <v>0</v>
          </cell>
          <cell r="H508">
            <v>4.6112547457666596E-2</v>
          </cell>
          <cell r="I508">
            <v>0</v>
          </cell>
          <cell r="J508" t="str">
            <v>...</v>
          </cell>
          <cell r="K508" t="str">
            <v>...</v>
          </cell>
          <cell r="L508" t="str">
            <v>...</v>
          </cell>
          <cell r="M508" t="str">
            <v>...</v>
          </cell>
          <cell r="N508">
            <v>6.0479629298259528E-3</v>
          </cell>
          <cell r="O508">
            <v>6.3561986437725756E-3</v>
          </cell>
          <cell r="P508" t="e">
            <v>#VALUE!</v>
          </cell>
          <cell r="Q508">
            <v>0</v>
          </cell>
          <cell r="R508" t="e">
            <v>#VALUE!</v>
          </cell>
          <cell r="S508">
            <v>6.2932802889363541E-3</v>
          </cell>
          <cell r="T508">
            <v>6.2321804803059022E-3</v>
          </cell>
          <cell r="W508">
            <v>6.171080671675452E-3</v>
          </cell>
          <cell r="X508">
            <v>6.1107278044708032E-3</v>
          </cell>
          <cell r="Y508">
            <v>6.0511109478418191E-3</v>
          </cell>
          <cell r="Z508">
            <v>5.992075719082386E-3</v>
          </cell>
          <cell r="AC508">
            <v>1.8696277460522655E-3</v>
          </cell>
          <cell r="AD508">
            <v>1.8060967061378683E-3</v>
          </cell>
          <cell r="AE508">
            <v>1.7279482909684414E-3</v>
          </cell>
          <cell r="AF508">
            <v>1.6209800634322997E-3</v>
          </cell>
          <cell r="AG508">
            <v>1.5062880778120898E-3</v>
          </cell>
          <cell r="AH508">
            <v>1.3961585249531868E-3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0.15605785905722844</v>
          </cell>
          <cell r="AY508">
            <v>0</v>
          </cell>
          <cell r="AZ508">
            <v>2.4192774081213855E-2</v>
          </cell>
          <cell r="BA508">
            <v>2.1230374247062306E-3</v>
          </cell>
          <cell r="BB508">
            <v>3.057111837872615E-3</v>
          </cell>
          <cell r="BC508">
            <v>1.3662656662614694E-3</v>
          </cell>
          <cell r="BD508">
            <v>1.4217976302271884E-5</v>
          </cell>
          <cell r="BE508">
            <v>2.1274554817232554E-3</v>
          </cell>
          <cell r="BF508">
            <v>3.0664304678602299E-3</v>
          </cell>
          <cell r="BG508">
            <v>3.405198993670918E-3</v>
          </cell>
          <cell r="BI508">
            <v>1.5479636538134087E-5</v>
          </cell>
          <cell r="BJ508">
            <v>2.2330954620513916E-3</v>
          </cell>
          <cell r="BK508">
            <v>3.2249844302250971E-3</v>
          </cell>
          <cell r="BL508">
            <v>1.4412869703555723E-3</v>
          </cell>
          <cell r="BN508">
            <v>0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B508">
            <v>0</v>
          </cell>
          <cell r="CC508">
            <v>0</v>
          </cell>
          <cell r="CD508">
            <v>0</v>
          </cell>
          <cell r="CE508">
            <v>0</v>
          </cell>
          <cell r="CF508">
            <v>0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0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6.7473381126597148E-2</v>
          </cell>
        </row>
        <row r="509">
          <cell r="A509" t="str">
            <v>Financial institutions</v>
          </cell>
          <cell r="E509">
            <v>0</v>
          </cell>
          <cell r="F509">
            <v>0</v>
          </cell>
          <cell r="G509">
            <v>0</v>
          </cell>
          <cell r="H509">
            <v>4.1925791349311722E-3</v>
          </cell>
          <cell r="I509">
            <v>0</v>
          </cell>
          <cell r="J509" t="str">
            <v>...</v>
          </cell>
          <cell r="K509" t="str">
            <v>...</v>
          </cell>
          <cell r="L509" t="str">
            <v>...</v>
          </cell>
          <cell r="M509" t="str">
            <v>...</v>
          </cell>
          <cell r="N509">
            <v>1.6459686155821257E-3</v>
          </cell>
          <cell r="O509">
            <v>0.62699786005418756</v>
          </cell>
          <cell r="P509" t="e">
            <v>#VALUE!</v>
          </cell>
          <cell r="Q509">
            <v>0</v>
          </cell>
          <cell r="R509" t="e">
            <v>#VALUE!</v>
          </cell>
          <cell r="S509">
            <v>0.67867833481991391</v>
          </cell>
          <cell r="T509">
            <v>0.69481073058050247</v>
          </cell>
          <cell r="W509">
            <v>0.69481073058050236</v>
          </cell>
          <cell r="X509">
            <v>0.69481073058050236</v>
          </cell>
          <cell r="Y509">
            <v>0.68803208930654625</v>
          </cell>
          <cell r="Z509">
            <v>0.68131958111818958</v>
          </cell>
          <cell r="AC509">
            <v>0.63252535825561318</v>
          </cell>
          <cell r="AD509">
            <v>0.61103177812071374</v>
          </cell>
          <cell r="AE509">
            <v>0.58459290310587508</v>
          </cell>
          <cell r="AF509">
            <v>0.54840381862789234</v>
          </cell>
          <cell r="AG509">
            <v>0.50960166164950371</v>
          </cell>
          <cell r="AH509">
            <v>0.472343049594941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8.2768406116979359E-3</v>
          </cell>
          <cell r="AY509">
            <v>6.042782902952906E-3</v>
          </cell>
          <cell r="AZ509">
            <v>0</v>
          </cell>
          <cell r="BA509">
            <v>0</v>
          </cell>
          <cell r="BB509">
            <v>0</v>
          </cell>
          <cell r="BC509">
            <v>2.2355423285967779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2.3582953955810444</v>
          </cell>
          <cell r="BN509">
            <v>0</v>
          </cell>
          <cell r="BO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</v>
          </cell>
          <cell r="CE509">
            <v>0</v>
          </cell>
          <cell r="CF509">
            <v>0</v>
          </cell>
          <cell r="CG509">
            <v>0</v>
          </cell>
          <cell r="CH509">
            <v>0</v>
          </cell>
          <cell r="CI509">
            <v>0</v>
          </cell>
          <cell r="CJ509">
            <v>0</v>
          </cell>
          <cell r="CK509">
            <v>0</v>
          </cell>
          <cell r="CL509">
            <v>0</v>
          </cell>
          <cell r="CM509">
            <v>0</v>
          </cell>
          <cell r="CN509">
            <v>0</v>
          </cell>
          <cell r="CO509">
            <v>0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</v>
          </cell>
          <cell r="CU509">
            <v>0</v>
          </cell>
          <cell r="CV509">
            <v>0</v>
          </cell>
          <cell r="CW509">
            <v>0</v>
          </cell>
          <cell r="CX509">
            <v>0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3.578585689250006E-3</v>
          </cell>
        </row>
        <row r="510">
          <cell r="A510" t="str">
            <v>Other capital transfers</v>
          </cell>
          <cell r="E510">
            <v>0</v>
          </cell>
          <cell r="F510">
            <v>0</v>
          </cell>
          <cell r="G510">
            <v>0</v>
          </cell>
          <cell r="H510">
            <v>0.70783325181096124</v>
          </cell>
          <cell r="I510">
            <v>0</v>
          </cell>
          <cell r="J510" t="str">
            <v>...</v>
          </cell>
          <cell r="K510" t="str">
            <v>...</v>
          </cell>
          <cell r="L510" t="str">
            <v>...</v>
          </cell>
          <cell r="M510" t="str">
            <v>...</v>
          </cell>
          <cell r="N510">
            <v>0.66839518613305504</v>
          </cell>
          <cell r="O510">
            <v>0.13240206986003875</v>
          </cell>
          <cell r="P510" t="e">
            <v>#VALUE!</v>
          </cell>
          <cell r="Q510">
            <v>0.17366261398176291</v>
          </cell>
          <cell r="R510" t="e">
            <v>#VALUE!</v>
          </cell>
          <cell r="S510">
            <v>0.13109145625599949</v>
          </cell>
          <cell r="T510">
            <v>0.12981872367098976</v>
          </cell>
          <cell r="W510">
            <v>0.12854599108598005</v>
          </cell>
          <cell r="X510">
            <v>0.12728881757902674</v>
          </cell>
          <cell r="Y510">
            <v>0.12604697545630453</v>
          </cell>
          <cell r="Z510">
            <v>0.12481724886648693</v>
          </cell>
          <cell r="AC510">
            <v>0.1310897246663823</v>
          </cell>
          <cell r="AD510">
            <v>0.12663521945927225</v>
          </cell>
          <cell r="AE510">
            <v>0.12115581092497681</v>
          </cell>
          <cell r="AF510">
            <v>0.11365568929628776</v>
          </cell>
          <cell r="AG510">
            <v>0.10561401316683343</v>
          </cell>
          <cell r="AH510">
            <v>9.789223390227722E-2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4.7469008755472171E-2</v>
          </cell>
          <cell r="AW510">
            <v>-2.1730323662415554E-3</v>
          </cell>
          <cell r="AX510">
            <v>2.0751217877975722E-2</v>
          </cell>
          <cell r="AY510">
            <v>2.3984227571204126</v>
          </cell>
          <cell r="AZ510">
            <v>1.9832398482681424E-2</v>
          </cell>
          <cell r="BA510">
            <v>1.9429182712879762E-2</v>
          </cell>
          <cell r="BB510">
            <v>2.2355230002144542E-2</v>
          </cell>
          <cell r="BC510">
            <v>0.41890874795657468</v>
          </cell>
          <cell r="BD510">
            <v>3.4520962102390089E-3</v>
          </cell>
          <cell r="BE510">
            <v>1.946961498977736E-2</v>
          </cell>
          <cell r="BF510">
            <v>2.2423372787795125E-2</v>
          </cell>
          <cell r="BG510">
            <v>2.4900628679504811E-2</v>
          </cell>
          <cell r="BI510">
            <v>3.7584247921858796E-3</v>
          </cell>
          <cell r="BJ510">
            <v>2.0436389506182501E-2</v>
          </cell>
          <cell r="BK510">
            <v>2.3582803807788336E-2</v>
          </cell>
          <cell r="BL510">
            <v>0.44191092194380843</v>
          </cell>
          <cell r="BN510">
            <v>0</v>
          </cell>
          <cell r="BO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</v>
          </cell>
          <cell r="CE510">
            <v>0</v>
          </cell>
          <cell r="CF510">
            <v>0</v>
          </cell>
          <cell r="CG510">
            <v>0</v>
          </cell>
          <cell r="CH510">
            <v>0</v>
          </cell>
          <cell r="CI510">
            <v>0</v>
          </cell>
          <cell r="CJ510">
            <v>0</v>
          </cell>
          <cell r="CK510">
            <v>0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</v>
          </cell>
          <cell r="CX510">
            <v>0</v>
          </cell>
          <cell r="CY510">
            <v>0</v>
          </cell>
          <cell r="CZ510">
            <v>4.9424084901063592E-2</v>
          </cell>
          <cell r="DA510">
            <v>0</v>
          </cell>
          <cell r="DB510">
            <v>0</v>
          </cell>
          <cell r="DC510">
            <v>2.1095681170604556E-2</v>
          </cell>
          <cell r="DD510">
            <v>0</v>
          </cell>
          <cell r="DE510">
            <v>0</v>
          </cell>
          <cell r="DF510">
            <v>2.1177761668976891E-2</v>
          </cell>
        </row>
        <row r="511">
          <cell r="A511" t="str">
            <v>Households</v>
          </cell>
          <cell r="E511">
            <v>0</v>
          </cell>
          <cell r="F511">
            <v>0</v>
          </cell>
          <cell r="G511">
            <v>0</v>
          </cell>
          <cell r="H511">
            <v>7.0010388861714762E-2</v>
          </cell>
          <cell r="I511">
            <v>0</v>
          </cell>
          <cell r="J511" t="str">
            <v>...</v>
          </cell>
          <cell r="K511" t="str">
            <v>...</v>
          </cell>
          <cell r="L511" t="str">
            <v>...</v>
          </cell>
          <cell r="M511" t="str">
            <v>...</v>
          </cell>
          <cell r="N511">
            <v>5.6617298940336132E-2</v>
          </cell>
          <cell r="O511">
            <v>5.7437924346670347E-2</v>
          </cell>
          <cell r="P511" t="e">
            <v>#VALUE!</v>
          </cell>
          <cell r="Q511">
            <v>6.5837720364741642E-2</v>
          </cell>
          <cell r="R511" t="e">
            <v>#VALUE!</v>
          </cell>
          <cell r="S511">
            <v>5.68693612938714E-2</v>
          </cell>
          <cell r="T511">
            <v>5.6317231572571666E-2</v>
          </cell>
          <cell r="W511">
            <v>5.5765101851271953E-2</v>
          </cell>
          <cell r="X511">
            <v>5.5219721882066357E-2</v>
          </cell>
          <cell r="Y511">
            <v>5.4680992888094977E-2</v>
          </cell>
          <cell r="Z511">
            <v>5.41475197867477E-2</v>
          </cell>
          <cell r="AC511">
            <v>6.1779257509565005E-2</v>
          </cell>
          <cell r="AD511">
            <v>5.9679962351473007E-2</v>
          </cell>
          <cell r="AE511">
            <v>5.7097656288188102E-2</v>
          </cell>
          <cell r="AF511">
            <v>5.3563039470347892E-2</v>
          </cell>
          <cell r="AG511">
            <v>4.9773201771974224E-2</v>
          </cell>
          <cell r="AH511">
            <v>4.6134123340532712E-2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5.1506626016260153E-2</v>
          </cell>
          <cell r="AW511">
            <v>6.3801562420608707E-2</v>
          </cell>
          <cell r="AX511">
            <v>6.1472047926848496E-2</v>
          </cell>
          <cell r="AY511">
            <v>9.5579653949965732E-2</v>
          </cell>
          <cell r="AZ511">
            <v>3.7400941069170662E-2</v>
          </cell>
          <cell r="BA511">
            <v>4.995024851058226E-2</v>
          </cell>
          <cell r="BB511">
            <v>3.8442298413038818E-2</v>
          </cell>
          <cell r="BC511">
            <v>9.7102765086417672E-2</v>
          </cell>
          <cell r="BD511">
            <v>4.5225648024417989E-2</v>
          </cell>
          <cell r="BE511">
            <v>5.0054195357381176E-2</v>
          </cell>
          <cell r="BF511">
            <v>3.8559477493747191E-2</v>
          </cell>
          <cell r="BG511">
            <v>4.2819393863448012E-2</v>
          </cell>
          <cell r="BI511">
            <v>4.9238835312146879E-2</v>
          </cell>
          <cell r="BJ511">
            <v>5.253966415253139E-2</v>
          </cell>
          <cell r="BK511">
            <v>4.0553247777284307E-2</v>
          </cell>
          <cell r="BL511">
            <v>0.10243465349422626</v>
          </cell>
          <cell r="BN511">
            <v>0</v>
          </cell>
          <cell r="BO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</v>
          </cell>
          <cell r="CD511">
            <v>0</v>
          </cell>
          <cell r="CE511">
            <v>0</v>
          </cell>
          <cell r="CF511">
            <v>0</v>
          </cell>
          <cell r="CG511">
            <v>0</v>
          </cell>
          <cell r="CH511">
            <v>0</v>
          </cell>
          <cell r="CI511">
            <v>0</v>
          </cell>
          <cell r="CJ511">
            <v>0</v>
          </cell>
          <cell r="CK511">
            <v>0</v>
          </cell>
          <cell r="CL511">
            <v>0</v>
          </cell>
          <cell r="CM511">
            <v>0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</v>
          </cell>
          <cell r="CU511">
            <v>0</v>
          </cell>
          <cell r="CV511">
            <v>0</v>
          </cell>
          <cell r="CW511">
            <v>0</v>
          </cell>
          <cell r="CX511">
            <v>0</v>
          </cell>
          <cell r="CY511">
            <v>0</v>
          </cell>
          <cell r="CZ511">
            <v>5.3627996959205768E-2</v>
          </cell>
          <cell r="DA511">
            <v>0</v>
          </cell>
          <cell r="DB511">
            <v>0</v>
          </cell>
          <cell r="DC511">
            <v>6.1239611259235244E-2</v>
          </cell>
          <cell r="DD511">
            <v>0</v>
          </cell>
          <cell r="DE511">
            <v>0</v>
          </cell>
          <cell r="DF511">
            <v>6.2010726306874979E-2</v>
          </cell>
        </row>
        <row r="512">
          <cell r="A512" t="str">
            <v>Abroad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str">
            <v>...</v>
          </cell>
          <cell r="K512" t="str">
            <v>...</v>
          </cell>
          <cell r="L512" t="str">
            <v>...</v>
          </cell>
          <cell r="M512" t="str">
            <v>...</v>
          </cell>
          <cell r="N512">
            <v>0</v>
          </cell>
          <cell r="O512">
            <v>0</v>
          </cell>
          <cell r="P512" t="e">
            <v>#VALUE!</v>
          </cell>
          <cell r="Q512">
            <v>0</v>
          </cell>
          <cell r="R512" t="e">
            <v>#VALUE!</v>
          </cell>
          <cell r="S512">
            <v>0</v>
          </cell>
          <cell r="T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N512">
            <v>0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</v>
          </cell>
          <cell r="CC512">
            <v>0</v>
          </cell>
          <cell r="CD512">
            <v>0</v>
          </cell>
          <cell r="CE512">
            <v>0</v>
          </cell>
          <cell r="CF512">
            <v>0</v>
          </cell>
          <cell r="CG512">
            <v>0</v>
          </cell>
          <cell r="CH512">
            <v>0</v>
          </cell>
          <cell r="CI512">
            <v>0</v>
          </cell>
          <cell r="CJ512">
            <v>0</v>
          </cell>
          <cell r="CK512">
            <v>0</v>
          </cell>
          <cell r="CL512">
            <v>0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</v>
          </cell>
          <cell r="CX512">
            <v>0</v>
          </cell>
          <cell r="CY512">
            <v>0</v>
          </cell>
          <cell r="CZ512">
            <v>0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</row>
        <row r="513">
          <cell r="A513" t="str">
            <v>Net lending</v>
          </cell>
          <cell r="E513">
            <v>-2.5061692403878878E-2</v>
          </cell>
          <cell r="F513">
            <v>9.0672549292336438E-2</v>
          </cell>
          <cell r="G513">
            <v>0.5743839048369791</v>
          </cell>
          <cell r="H513">
            <v>1.1149434706403001</v>
          </cell>
          <cell r="I513">
            <v>0.56338900629213484</v>
          </cell>
          <cell r="J513" t="str">
            <v>...</v>
          </cell>
          <cell r="K513" t="str">
            <v>...</v>
          </cell>
          <cell r="L513" t="str">
            <v>...</v>
          </cell>
          <cell r="M513" t="str">
            <v>...</v>
          </cell>
          <cell r="N513">
            <v>0.93369869412051265</v>
          </cell>
          <cell r="O513">
            <v>1.420527061382783</v>
          </cell>
          <cell r="P513" t="e">
            <v>#VALUE!</v>
          </cell>
          <cell r="Q513">
            <v>0.72543248936170213</v>
          </cell>
          <cell r="R513" t="e">
            <v>#VALUE!</v>
          </cell>
          <cell r="S513">
            <v>1.6197612662958376</v>
          </cell>
          <cell r="T513">
            <v>1.6115699845517191</v>
          </cell>
          <cell r="W513">
            <v>1.5957702788208203</v>
          </cell>
          <cell r="X513">
            <v>1.580163723526729</v>
          </cell>
          <cell r="Y513">
            <v>1.564747492077688</v>
          </cell>
          <cell r="Z513">
            <v>1.5494816628866857</v>
          </cell>
          <cell r="AC513">
            <v>1.2870935641206915</v>
          </cell>
          <cell r="AD513">
            <v>1.2433573750486295</v>
          </cell>
          <cell r="AE513">
            <v>1.1895582578590251</v>
          </cell>
          <cell r="AF513">
            <v>1.1159189371344187</v>
          </cell>
          <cell r="AG513">
            <v>1.0369624085635873</v>
          </cell>
          <cell r="AH513">
            <v>0.96114676076766459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1.1058045903689808</v>
          </cell>
          <cell r="AW513">
            <v>1.3132568771911994</v>
          </cell>
          <cell r="AX513">
            <v>1.7732977297808608</v>
          </cell>
          <cell r="AY513">
            <v>0.29068211134834654</v>
          </cell>
          <cell r="AZ513">
            <v>0.79402108264411408</v>
          </cell>
          <cell r="BA513">
            <v>1.4320228925973471</v>
          </cell>
          <cell r="BB513">
            <v>1.3920575273429123</v>
          </cell>
          <cell r="BC513">
            <v>1.8627519386343636</v>
          </cell>
          <cell r="BD513">
            <v>1.2932500628830881</v>
          </cell>
          <cell r="BE513">
            <v>0.75537000481702465</v>
          </cell>
          <cell r="BF513">
            <v>0.89949424028422531</v>
          </cell>
          <cell r="BG513">
            <v>3.4325129071725224</v>
          </cell>
          <cell r="BI513">
            <v>1.4080091639448309</v>
          </cell>
          <cell r="BJ513">
            <v>0.84428368878801374</v>
          </cell>
          <cell r="BK513">
            <v>0.66851331959301163</v>
          </cell>
          <cell r="BL513">
            <v>2.2691789445638197</v>
          </cell>
          <cell r="BN513" t="e">
            <v>#VALUE!</v>
          </cell>
          <cell r="BO513" t="e">
            <v>#VALUE!</v>
          </cell>
          <cell r="BP513" t="e">
            <v>#VALUE!</v>
          </cell>
          <cell r="BQ513" t="e">
            <v>#VALUE!</v>
          </cell>
          <cell r="BR513" t="e">
            <v>#VALUE!</v>
          </cell>
          <cell r="BS513" t="e">
            <v>#VALUE!</v>
          </cell>
          <cell r="BT513" t="e">
            <v>#VALUE!</v>
          </cell>
          <cell r="BU513" t="e">
            <v>#VALUE!</v>
          </cell>
          <cell r="BV513" t="e">
            <v>#VALUE!</v>
          </cell>
          <cell r="BW513" t="e">
            <v>#VALUE!</v>
          </cell>
          <cell r="BX513" t="e">
            <v>#VALUE!</v>
          </cell>
          <cell r="BY513">
            <v>0</v>
          </cell>
          <cell r="BZ513">
            <v>0</v>
          </cell>
          <cell r="CA513">
            <v>0</v>
          </cell>
          <cell r="CB513">
            <v>0</v>
          </cell>
          <cell r="CC513">
            <v>0</v>
          </cell>
          <cell r="CD513">
            <v>0</v>
          </cell>
          <cell r="CE513">
            <v>0</v>
          </cell>
          <cell r="CF513">
            <v>0</v>
          </cell>
          <cell r="CG513">
            <v>0</v>
          </cell>
          <cell r="CH513">
            <v>0</v>
          </cell>
          <cell r="CI513">
            <v>0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</v>
          </cell>
          <cell r="CX513">
            <v>0</v>
          </cell>
          <cell r="CY513">
            <v>0</v>
          </cell>
          <cell r="CZ513">
            <v>1.1513486670833839</v>
          </cell>
          <cell r="DA513">
            <v>1.1212427416684176</v>
          </cell>
          <cell r="DB513">
            <v>0</v>
          </cell>
          <cell r="DC513">
            <v>1.2820075842225658</v>
          </cell>
          <cell r="DD513">
            <v>0</v>
          </cell>
          <cell r="DE513">
            <v>0</v>
          </cell>
          <cell r="DF513">
            <v>1.5084613559185378</v>
          </cell>
        </row>
        <row r="514">
          <cell r="A514" t="str">
            <v>Domestic</v>
          </cell>
          <cell r="E514">
            <v>0</v>
          </cell>
          <cell r="F514">
            <v>0</v>
          </cell>
          <cell r="G514">
            <v>0</v>
          </cell>
          <cell r="H514">
            <v>1.1791009264435284</v>
          </cell>
          <cell r="I514">
            <v>0</v>
          </cell>
          <cell r="J514" t="str">
            <v>...</v>
          </cell>
          <cell r="K514" t="str">
            <v>...</v>
          </cell>
          <cell r="L514" t="str">
            <v>...</v>
          </cell>
          <cell r="M514" t="str">
            <v>...</v>
          </cell>
          <cell r="N514">
            <v>0.84866112029429075</v>
          </cell>
          <cell r="O514">
            <v>1.3278007022699094</v>
          </cell>
          <cell r="P514" t="e">
            <v>#VALUE!</v>
          </cell>
          <cell r="Q514">
            <v>0.59395005471124618</v>
          </cell>
          <cell r="R514" t="e">
            <v>#VALUE!</v>
          </cell>
          <cell r="S514">
            <v>1.5279527812602713</v>
          </cell>
          <cell r="T514">
            <v>1.5206528440310616</v>
          </cell>
          <cell r="W514">
            <v>1.505744482815071</v>
          </cell>
          <cell r="X514">
            <v>1.4910183754036765</v>
          </cell>
          <cell r="Y514">
            <v>1.4764718546680311</v>
          </cell>
          <cell r="Z514">
            <v>1.462067251207855</v>
          </cell>
          <cell r="AC514">
            <v>1.1830181024878428</v>
          </cell>
          <cell r="AD514">
            <v>1.1428184582285472</v>
          </cell>
          <cell r="AE514">
            <v>1.0933695826321195</v>
          </cell>
          <cell r="AF514">
            <v>1.0256847989453692</v>
          </cell>
          <cell r="AG514">
            <v>0.95311276128414035</v>
          </cell>
          <cell r="AH514">
            <v>0.8834276301525168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1.4467188180112571</v>
          </cell>
          <cell r="AW514">
            <v>1.1764996240028454</v>
          </cell>
          <cell r="AX514">
            <v>1.8588854169951128</v>
          </cell>
          <cell r="AY514">
            <v>0.31395545864722268</v>
          </cell>
          <cell r="AZ514">
            <v>0.74016844993055975</v>
          </cell>
          <cell r="BA514">
            <v>1.3170924426450743</v>
          </cell>
          <cell r="BB514">
            <v>1.2193098461291019</v>
          </cell>
          <cell r="BC514">
            <v>1.8460896871637951</v>
          </cell>
          <cell r="BD514">
            <v>1.2079706125861087</v>
          </cell>
          <cell r="BE514">
            <v>0.68050975110712331</v>
          </cell>
          <cell r="BF514">
            <v>0.78686597947396442</v>
          </cell>
          <cell r="BG514">
            <v>3.3074418695638887</v>
          </cell>
          <cell r="BI514">
            <v>1.3151622730298294</v>
          </cell>
          <cell r="BJ514">
            <v>0.72915184838881464</v>
          </cell>
          <cell r="BK514">
            <v>0.48627969131341631</v>
          </cell>
          <cell r="BL514">
            <v>2.251601773055858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1.5063039141535055</v>
          </cell>
          <cell r="DA514">
            <v>0</v>
          </cell>
          <cell r="DB514">
            <v>0</v>
          </cell>
          <cell r="DC514">
            <v>1.3632875212160629</v>
          </cell>
          <cell r="DD514">
            <v>0</v>
          </cell>
          <cell r="DE514">
            <v>0</v>
          </cell>
          <cell r="DF514">
            <v>1.5924938720741719</v>
          </cell>
        </row>
        <row r="515">
          <cell r="A515" t="str">
            <v>Other government levels</v>
          </cell>
          <cell r="E515">
            <v>0</v>
          </cell>
          <cell r="F515" t="e">
            <v>#VALUE!</v>
          </cell>
          <cell r="G515" t="e">
            <v>#VALUE!</v>
          </cell>
          <cell r="H515">
            <v>0</v>
          </cell>
          <cell r="I515">
            <v>0</v>
          </cell>
          <cell r="J515" t="str">
            <v>...</v>
          </cell>
          <cell r="K515" t="str">
            <v>...</v>
          </cell>
          <cell r="L515" t="str">
            <v>...</v>
          </cell>
          <cell r="M515" t="str">
            <v>...</v>
          </cell>
          <cell r="N515">
            <v>1.6357668370849645E-2</v>
          </cell>
          <cell r="O515">
            <v>-9.5137218552602001E-2</v>
          </cell>
          <cell r="P515" t="e">
            <v>#VALUE!</v>
          </cell>
          <cell r="Q515">
            <v>0</v>
          </cell>
          <cell r="R515" t="e">
            <v>#VALUE!</v>
          </cell>
          <cell r="S515">
            <v>-9.419548000563438E-2</v>
          </cell>
          <cell r="T515">
            <v>-9.3280960782278696E-2</v>
          </cell>
          <cell r="W515">
            <v>-9.2366441558923013E-2</v>
          </cell>
          <cell r="X515">
            <v>-9.146310227717315E-2</v>
          </cell>
          <cell r="Y515">
            <v>-9.0570779328127557E-2</v>
          </cell>
          <cell r="Z515">
            <v>-8.9687161968828741E-2</v>
          </cell>
          <cell r="AC515">
            <v>-0.10599749596687316</v>
          </cell>
          <cell r="AD515">
            <v>-0.10239563930780465</v>
          </cell>
          <cell r="AE515">
            <v>-9.7965058760832321E-2</v>
          </cell>
          <cell r="AF515">
            <v>-9.1900555123256983E-2</v>
          </cell>
          <cell r="AG515">
            <v>-8.539815735510202E-2</v>
          </cell>
          <cell r="AH515">
            <v>-7.9154424152252559E-2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3.1269543464665414E-2</v>
          </cell>
          <cell r="AW515">
            <v>-2.5405213149738325E-2</v>
          </cell>
          <cell r="AX515">
            <v>0</v>
          </cell>
          <cell r="AY515">
            <v>0</v>
          </cell>
          <cell r="AZ515">
            <v>1.0364197914723379E-2</v>
          </cell>
          <cell r="BA515">
            <v>0</v>
          </cell>
          <cell r="BB515">
            <v>4.8553586746729577E-2</v>
          </cell>
          <cell r="BC515">
            <v>-0.39680888907518408</v>
          </cell>
          <cell r="BD515">
            <v>-3.9974153169316053E-2</v>
          </cell>
          <cell r="BE515">
            <v>0</v>
          </cell>
          <cell r="BF515">
            <v>4.8701586863656665E-2</v>
          </cell>
          <cell r="BG515">
            <v>5.4081968046066103E-2</v>
          </cell>
          <cell r="BI515">
            <v>-4.3521338678967819E-2</v>
          </cell>
          <cell r="BJ515">
            <v>0</v>
          </cell>
          <cell r="BK515">
            <v>5.1219768720908387E-2</v>
          </cell>
          <cell r="BL515">
            <v>-0.41859756536975146</v>
          </cell>
          <cell r="BN515">
            <v>0</v>
          </cell>
          <cell r="BO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0</v>
          </cell>
          <cell r="CK515">
            <v>0</v>
          </cell>
          <cell r="CL515">
            <v>0</v>
          </cell>
          <cell r="CM515">
            <v>0</v>
          </cell>
          <cell r="CN515">
            <v>0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</v>
          </cell>
          <cell r="CU515">
            <v>0</v>
          </cell>
          <cell r="CV515">
            <v>0</v>
          </cell>
          <cell r="CW515">
            <v>0</v>
          </cell>
          <cell r="CX515">
            <v>0</v>
          </cell>
          <cell r="CY515">
            <v>0</v>
          </cell>
          <cell r="CZ515">
            <v>3.255742244326857E-2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</row>
        <row r="516">
          <cell r="A516" t="str">
            <v>Enterprises &amp; organizations</v>
          </cell>
          <cell r="E516">
            <v>0</v>
          </cell>
          <cell r="F516" t="str">
            <v>...</v>
          </cell>
          <cell r="G516" t="str">
            <v>...</v>
          </cell>
          <cell r="H516">
            <v>0.27235509805976765</v>
          </cell>
          <cell r="I516">
            <v>0</v>
          </cell>
          <cell r="J516" t="str">
            <v>...</v>
          </cell>
          <cell r="K516" t="str">
            <v>...</v>
          </cell>
          <cell r="L516" t="str">
            <v>...</v>
          </cell>
          <cell r="M516" t="str">
            <v>...</v>
          </cell>
          <cell r="N516">
            <v>0.31499386837291626</v>
          </cell>
          <cell r="O516">
            <v>0.3676150960873738</v>
          </cell>
          <cell r="P516" t="e">
            <v>#VALUE!</v>
          </cell>
          <cell r="Q516">
            <v>3.4081556231003035E-2</v>
          </cell>
          <cell r="R516" t="e">
            <v>#VALUE!</v>
          </cell>
          <cell r="S516">
            <v>0.41488572549178082</v>
          </cell>
          <cell r="T516">
            <v>0.4183922645321681</v>
          </cell>
          <cell r="W516">
            <v>0.42213490388621072</v>
          </cell>
          <cell r="X516">
            <v>0.42608326794583118</v>
          </cell>
          <cell r="Y516">
            <v>0.43016109567360411</v>
          </cell>
          <cell r="Z516">
            <v>0.43431763524907846</v>
          </cell>
          <cell r="AC516">
            <v>0.24425610935288902</v>
          </cell>
          <cell r="AD516">
            <v>0.23595614447196561</v>
          </cell>
          <cell r="AE516">
            <v>0.22574650360539014</v>
          </cell>
          <cell r="AF516">
            <v>0.21177172004886594</v>
          </cell>
          <cell r="AG516">
            <v>0.19678787193220093</v>
          </cell>
          <cell r="AH516">
            <v>0.18240007940885605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0.19764903689806129</v>
          </cell>
          <cell r="AW516">
            <v>0.15423639042731568</v>
          </cell>
          <cell r="AX516">
            <v>0.95585938436071272</v>
          </cell>
          <cell r="AY516">
            <v>-0.2844924445071102</v>
          </cell>
          <cell r="AZ516">
            <v>-2.1455193706859024E-2</v>
          </cell>
          <cell r="BA516">
            <v>0.65240686613343868</v>
          </cell>
          <cell r="BB516">
            <v>0.80833631782114523</v>
          </cell>
          <cell r="BC516">
            <v>-7.1331181623842152E-2</v>
          </cell>
          <cell r="BD516">
            <v>0.70480722269271989</v>
          </cell>
          <cell r="BE516">
            <v>0.24756503614571571</v>
          </cell>
          <cell r="BF516">
            <v>0.50187336158641915</v>
          </cell>
          <cell r="BG516">
            <v>2.9909642628462971</v>
          </cell>
          <cell r="BI516">
            <v>0.76734968498939649</v>
          </cell>
          <cell r="BJ516">
            <v>6.3301555952245306E-2</v>
          </cell>
          <cell r="BK516">
            <v>5.2738721824337871E-2</v>
          </cell>
          <cell r="BL516">
            <v>0.22889580662882256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I516">
            <v>0</v>
          </cell>
          <cell r="CJ516">
            <v>0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0.20578948320965559</v>
          </cell>
          <cell r="DA516">
            <v>0</v>
          </cell>
          <cell r="DB516">
            <v>0</v>
          </cell>
          <cell r="DC516">
            <v>0.18248554127672439</v>
          </cell>
          <cell r="DD516">
            <v>0</v>
          </cell>
          <cell r="DE516">
            <v>0</v>
          </cell>
          <cell r="DF516">
            <v>0.51886082272372092</v>
          </cell>
        </row>
        <row r="517">
          <cell r="A517" t="str">
            <v>Financial institutions</v>
          </cell>
          <cell r="E517">
            <v>0</v>
          </cell>
          <cell r="F517" t="str">
            <v>...</v>
          </cell>
          <cell r="G517" t="str">
            <v>...</v>
          </cell>
          <cell r="H517">
            <v>0.90674582838376083</v>
          </cell>
          <cell r="I517">
            <v>0</v>
          </cell>
          <cell r="J517" t="str">
            <v>...</v>
          </cell>
          <cell r="K517" t="str">
            <v>...</v>
          </cell>
          <cell r="L517" t="str">
            <v>...</v>
          </cell>
          <cell r="M517" t="str">
            <v>...</v>
          </cell>
          <cell r="N517">
            <v>0.5173095835505247</v>
          </cell>
          <cell r="O517">
            <v>1.0553228247351374</v>
          </cell>
          <cell r="P517" t="e">
            <v>#VALUE!</v>
          </cell>
          <cell r="Q517">
            <v>0.55986849848024323</v>
          </cell>
          <cell r="R517" t="e">
            <v>#VALUE!</v>
          </cell>
          <cell r="S517">
            <v>1.2072625357741251</v>
          </cell>
          <cell r="T517">
            <v>1.1955415402811724</v>
          </cell>
          <cell r="W517">
            <v>1.2062360038201965</v>
          </cell>
          <cell r="X517">
            <v>1.2175183186467093</v>
          </cell>
          <cell r="Y517">
            <v>1.2291705714628893</v>
          </cell>
          <cell r="Z517">
            <v>1.2410477406831635</v>
          </cell>
          <cell r="AC517">
            <v>1.0447594891018268</v>
          </cell>
          <cell r="AD517">
            <v>1.0092579530643864</v>
          </cell>
          <cell r="AE517">
            <v>0.96558813778756181</v>
          </cell>
          <cell r="AF517">
            <v>0.90581363401976045</v>
          </cell>
          <cell r="AG517">
            <v>0.84172304670704146</v>
          </cell>
          <cell r="AH517">
            <v>0.78018197489591345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1.2178002376485304</v>
          </cell>
          <cell r="AW517">
            <v>1.0476684467252682</v>
          </cell>
          <cell r="AX517">
            <v>0.90302603263439984</v>
          </cell>
          <cell r="AY517">
            <v>0.59844790315433283</v>
          </cell>
          <cell r="AZ517">
            <v>0.75125944572269543</v>
          </cell>
          <cell r="BA517">
            <v>0.66468557651163562</v>
          </cell>
          <cell r="BB517">
            <v>0.36241994156122664</v>
          </cell>
          <cell r="BC517">
            <v>2.3142297578628215</v>
          </cell>
          <cell r="BD517">
            <v>0.54313754306270456</v>
          </cell>
          <cell r="BE517">
            <v>0.43294471496140757</v>
          </cell>
          <cell r="BF517">
            <v>0.23629103102388865</v>
          </cell>
          <cell r="BG517">
            <v>0.26239563867152532</v>
          </cell>
          <cell r="BI517">
            <v>0.59133392671940055</v>
          </cell>
          <cell r="BJ517">
            <v>0.66585029243656935</v>
          </cell>
          <cell r="BK517">
            <v>0.38232120076817006</v>
          </cell>
          <cell r="BL517">
            <v>2.4413035317967871</v>
          </cell>
          <cell r="BN517">
            <v>0</v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</v>
          </cell>
          <cell r="CC517">
            <v>0</v>
          </cell>
          <cell r="CD517">
            <v>0</v>
          </cell>
          <cell r="CE517">
            <v>0</v>
          </cell>
          <cell r="CF517">
            <v>0</v>
          </cell>
          <cell r="CG517">
            <v>0</v>
          </cell>
          <cell r="CH517">
            <v>0</v>
          </cell>
          <cell r="CI517">
            <v>0</v>
          </cell>
          <cell r="CJ517">
            <v>0</v>
          </cell>
          <cell r="CK517">
            <v>0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</v>
          </cell>
          <cell r="CQ517">
            <v>0</v>
          </cell>
          <cell r="CR517">
            <v>0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</v>
          </cell>
          <cell r="CX517">
            <v>0</v>
          </cell>
          <cell r="CY517">
            <v>0</v>
          </cell>
          <cell r="CZ517">
            <v>1.2679570085005814</v>
          </cell>
          <cell r="DA517">
            <v>0</v>
          </cell>
          <cell r="DB517">
            <v>0</v>
          </cell>
          <cell r="DC517">
            <v>1.1808019799393383</v>
          </cell>
          <cell r="DD517">
            <v>0</v>
          </cell>
          <cell r="DE517">
            <v>0</v>
          </cell>
          <cell r="DF517">
            <v>1.0736330493504511</v>
          </cell>
        </row>
        <row r="518">
          <cell r="A518" t="str">
            <v>Foreign</v>
          </cell>
          <cell r="E518">
            <v>0</v>
          </cell>
          <cell r="F518" t="str">
            <v>...</v>
          </cell>
          <cell r="G518" t="str">
            <v>...</v>
          </cell>
          <cell r="H518">
            <v>-6.4157455803228305E-2</v>
          </cell>
          <cell r="I518">
            <v>0</v>
          </cell>
          <cell r="J518" t="str">
            <v>...</v>
          </cell>
          <cell r="K518" t="str">
            <v>...</v>
          </cell>
          <cell r="L518" t="str">
            <v>...</v>
          </cell>
          <cell r="M518" t="str">
            <v>...</v>
          </cell>
          <cell r="N518">
            <v>8.5037573826221943E-2</v>
          </cell>
          <cell r="O518">
            <v>9.2726359112873413E-2</v>
          </cell>
          <cell r="P518" t="e">
            <v>#VALUE!</v>
          </cell>
          <cell r="Q518">
            <v>0.13148243465045595</v>
          </cell>
          <cell r="R518" t="e">
            <v>#VALUE!</v>
          </cell>
          <cell r="S518">
            <v>9.1808485035566087E-2</v>
          </cell>
          <cell r="T518">
            <v>9.0917140520657663E-2</v>
          </cell>
          <cell r="W518">
            <v>9.0025796005749267E-2</v>
          </cell>
          <cell r="X518">
            <v>8.9145348123052442E-2</v>
          </cell>
          <cell r="Y518">
            <v>8.8275637409656799E-2</v>
          </cell>
          <cell r="Z518">
            <v>8.7414411678830878E-2</v>
          </cell>
          <cell r="AC518">
            <v>0.10407546163284884</v>
          </cell>
          <cell r="AD518">
            <v>0.10053891682008211</v>
          </cell>
          <cell r="AE518">
            <v>9.6188675226905482E-2</v>
          </cell>
          <cell r="AF518">
            <v>9.023413818904942E-2</v>
          </cell>
          <cell r="AG518">
            <v>8.3849647279446868E-2</v>
          </cell>
          <cell r="AH518">
            <v>7.7719130615147694E-2</v>
          </cell>
          <cell r="AJ518">
            <v>0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-0.34091422764227641</v>
          </cell>
          <cell r="AW518">
            <v>0.13675725318835424</v>
          </cell>
          <cell r="AX518">
            <v>-8.5587687214251931E-2</v>
          </cell>
          <cell r="AY518">
            <v>-2.3273347298876101E-2</v>
          </cell>
          <cell r="AZ518">
            <v>5.3852632713554296E-2</v>
          </cell>
          <cell r="BA518">
            <v>0.11493044995227278</v>
          </cell>
          <cell r="BB518">
            <v>0.17274768121381079</v>
          </cell>
          <cell r="BC518">
            <v>1.6662251470567786E-2</v>
          </cell>
          <cell r="BD518">
            <v>8.5279450296979364E-2</v>
          </cell>
          <cell r="BE518">
            <v>7.4860253709901306E-2</v>
          </cell>
          <cell r="BF518">
            <v>0.112628260810261</v>
          </cell>
          <cell r="BG518">
            <v>0.12507103760863353</v>
          </cell>
          <cell r="BI518">
            <v>9.2846890915001326E-2</v>
          </cell>
          <cell r="BJ518">
            <v>0.11513184039919921</v>
          </cell>
          <cell r="BK518">
            <v>0.18223362827959527</v>
          </cell>
          <cell r="BL518">
            <v>1.7577171507961637E-2</v>
          </cell>
          <cell r="BN518">
            <v>0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0</v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0</v>
          </cell>
          <cell r="CC518">
            <v>0</v>
          </cell>
          <cell r="CD518">
            <v>0</v>
          </cell>
          <cell r="CE518">
            <v>0</v>
          </cell>
          <cell r="CF518">
            <v>0</v>
          </cell>
          <cell r="CG518">
            <v>0</v>
          </cell>
          <cell r="CH518">
            <v>0</v>
          </cell>
          <cell r="CI518">
            <v>0</v>
          </cell>
          <cell r="CJ518">
            <v>0</v>
          </cell>
          <cell r="CK518">
            <v>0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</v>
          </cell>
          <cell r="CQ518">
            <v>0</v>
          </cell>
          <cell r="CR518">
            <v>0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</v>
          </cell>
          <cell r="CX518">
            <v>0</v>
          </cell>
          <cell r="CY518">
            <v>0</v>
          </cell>
          <cell r="CZ518">
            <v>-0.35495524707012166</v>
          </cell>
          <cell r="DA518">
            <v>0</v>
          </cell>
          <cell r="DB518">
            <v>0</v>
          </cell>
          <cell r="DC518">
            <v>-8.1279936993497115E-2</v>
          </cell>
          <cell r="DD518">
            <v>0</v>
          </cell>
          <cell r="DE518">
            <v>0</v>
          </cell>
          <cell r="DF518">
            <v>-8.4032516155634146E-2</v>
          </cell>
        </row>
        <row r="519">
          <cell r="R519">
            <v>0</v>
          </cell>
        </row>
        <row r="520">
          <cell r="A520" t="str">
            <v>Balance</v>
          </cell>
          <cell r="E520">
            <v>-1.5334392824437615</v>
          </cell>
          <cell r="F520">
            <v>-2.9892836922104449</v>
          </cell>
          <cell r="G520">
            <v>-0.69146573167793401</v>
          </cell>
          <cell r="H520">
            <v>-1.6820604517504101</v>
          </cell>
          <cell r="I520">
            <v>-1.917640449438198</v>
          </cell>
          <cell r="J520">
            <v>-2.2595972462921372</v>
          </cell>
          <cell r="K520">
            <v>-3.0320903894080957</v>
          </cell>
          <cell r="L520">
            <v>-2.2251904509033795</v>
          </cell>
          <cell r="M520">
            <v>-2.3151779650432078</v>
          </cell>
          <cell r="N520">
            <v>-0.60379387027838294</v>
          </cell>
          <cell r="O520">
            <v>-1.8511631388827201</v>
          </cell>
          <cell r="P520">
            <v>-1.0398422224924115</v>
          </cell>
          <cell r="Q520">
            <v>-2.8567677659574544</v>
          </cell>
          <cell r="R520">
            <v>-1.8169255434650429</v>
          </cell>
          <cell r="S520">
            <v>-0.38044325575552268</v>
          </cell>
          <cell r="T520">
            <v>-1.9329249175937809E-2</v>
          </cell>
          <cell r="W520">
            <v>-0.16167102457078447</v>
          </cell>
          <cell r="X520">
            <v>-0.26136900276494024</v>
          </cell>
          <cell r="Y520">
            <v>-0.2831753845240858</v>
          </cell>
          <cell r="Z520">
            <v>-0.26735004469361684</v>
          </cell>
          <cell r="AC520">
            <v>-0.72121802647171762</v>
          </cell>
          <cell r="AD520">
            <v>-0.91098971124616324</v>
          </cell>
          <cell r="AE520">
            <v>-0.55969633998367274</v>
          </cell>
          <cell r="AF520">
            <v>-0.52366464914994337</v>
          </cell>
          <cell r="AG520">
            <v>-0.50641117980246608</v>
          </cell>
          <cell r="AH520">
            <v>-0.46888472057467057</v>
          </cell>
          <cell r="AJ520">
            <v>1.2513507513843318</v>
          </cell>
          <cell r="AK520">
            <v>-3.4689355295546105</v>
          </cell>
          <cell r="AL520">
            <v>-0.18288938910119157</v>
          </cell>
          <cell r="AM520">
            <v>-2.7282371211850598</v>
          </cell>
          <cell r="AN520">
            <v>1.6266327099702791</v>
          </cell>
          <cell r="AO520">
            <v>-0.13932440253751258</v>
          </cell>
          <cell r="AP520">
            <v>-1.4376725264208401</v>
          </cell>
          <cell r="AQ520">
            <v>-7.9728004753736688</v>
          </cell>
          <cell r="AR520">
            <v>-2.7669092624876845</v>
          </cell>
          <cell r="AS520">
            <v>4.6785468816268887</v>
          </cell>
          <cell r="AT520">
            <v>-1.8453330220175517</v>
          </cell>
          <cell r="AU520">
            <v>-1.921343276174976</v>
          </cell>
          <cell r="AV520">
            <v>-0.57670051907441822</v>
          </cell>
          <cell r="AW520">
            <v>-0.96748056501194568</v>
          </cell>
          <cell r="AX520">
            <v>-1.6059703373797851</v>
          </cell>
          <cell r="AY520">
            <v>-3.038407428594454</v>
          </cell>
          <cell r="AZ520">
            <v>-0.80452683498123612</v>
          </cell>
          <cell r="BA520">
            <v>-1.8968169184687818</v>
          </cell>
          <cell r="BB520">
            <v>0.15498393603903446</v>
          </cell>
          <cell r="BC520">
            <v>-4.6091797515753887</v>
          </cell>
          <cell r="BD520">
            <v>0.59473091935654621</v>
          </cell>
          <cell r="BE520">
            <v>-0.72277436750278001</v>
          </cell>
          <cell r="BF520">
            <v>-0.40670320841093566</v>
          </cell>
          <cell r="BG520">
            <v>-0.90740881003201579</v>
          </cell>
          <cell r="BI520">
            <v>-0.31381650163945796</v>
          </cell>
          <cell r="BJ520">
            <v>-0.59722374653820076</v>
          </cell>
          <cell r="BK520">
            <v>-0.3677550732153832</v>
          </cell>
          <cell r="BL520">
            <v>-1.5180414597276553</v>
          </cell>
          <cell r="BN520">
            <v>7.2231176724337658</v>
          </cell>
          <cell r="BO520">
            <v>3.3426784246437662</v>
          </cell>
          <cell r="BP520">
            <v>1.3689541886851277</v>
          </cell>
          <cell r="BQ520">
            <v>-1.1474169857020033</v>
          </cell>
          <cell r="BR520">
            <v>-1.1877466760362103</v>
          </cell>
          <cell r="BS520">
            <v>-1.524943192691167</v>
          </cell>
          <cell r="BT520">
            <v>-1.4002265030425065</v>
          </cell>
          <cell r="BU520">
            <v>-0.97067136106356122</v>
          </cell>
          <cell r="BV520">
            <v>-0.93901775607071214</v>
          </cell>
          <cell r="BW520">
            <v>-1.1737735567871084</v>
          </cell>
          <cell r="BX520">
            <v>-0.83842494442659743</v>
          </cell>
          <cell r="BY520">
            <v>-1.6084371555555457</v>
          </cell>
          <cell r="BZ520">
            <v>7.2323355608069937</v>
          </cell>
          <cell r="CA520">
            <v>4.7286302968958145</v>
          </cell>
          <cell r="CB520">
            <v>1.6962522137647766</v>
          </cell>
          <cell r="CC520">
            <v>1.387915684981422</v>
          </cell>
          <cell r="CD520">
            <v>1.2219216772059796</v>
          </cell>
          <cell r="CE520">
            <v>0.60587558861299284</v>
          </cell>
          <cell r="CF520">
            <v>-0.22154362023758542</v>
          </cell>
          <cell r="CG520">
            <v>0.14956380490280624</v>
          </cell>
          <cell r="CH520">
            <v>-0.42617122301929949</v>
          </cell>
          <cell r="CI520">
            <v>-0.39819962251920149</v>
          </cell>
          <cell r="CJ520">
            <v>-3.0390582325533173</v>
          </cell>
          <cell r="CK520">
            <v>-3.2625951344831474</v>
          </cell>
          <cell r="CL520">
            <v>1.0507703087727154</v>
          </cell>
          <cell r="CM520">
            <v>-1.327505464410053</v>
          </cell>
          <cell r="CN520">
            <v>-2.8325774423049892</v>
          </cell>
          <cell r="CO520">
            <v>-2.2641328968663927</v>
          </cell>
          <cell r="CP520">
            <v>-1.7430000438498012</v>
          </cell>
          <cell r="CQ520">
            <v>1.7073611556244723</v>
          </cell>
          <cell r="CR520">
            <v>2.4683195669333791</v>
          </cell>
          <cell r="CS520">
            <v>-0.14234661932607595</v>
          </cell>
          <cell r="CT520">
            <v>-2.973808201067665E-2</v>
          </cell>
          <cell r="CU520">
            <v>0.12979742932105051</v>
          </cell>
          <cell r="CV520">
            <v>0.11421704160637805</v>
          </cell>
          <cell r="CW520">
            <v>-0.69207332449374026</v>
          </cell>
          <cell r="CX520">
            <v>2.607984819150666</v>
          </cell>
          <cell r="CY520">
            <v>0.62348374988213362</v>
          </cell>
          <cell r="CZ520">
            <v>-0.60045271987980409</v>
          </cell>
          <cell r="DA520">
            <v>-1.21176460809687</v>
          </cell>
          <cell r="DB520">
            <v>-1.2833491516351392</v>
          </cell>
          <cell r="DC520">
            <v>-0.83239810897758459</v>
          </cell>
          <cell r="DD520">
            <v>-1.29846705046134</v>
          </cell>
          <cell r="DE520">
            <v>-1.8144833853171476</v>
          </cell>
          <cell r="DF520">
            <v>-1.1759761813617184</v>
          </cell>
        </row>
        <row r="521">
          <cell r="A521" t="str">
            <v>Balance (accrual)</v>
          </cell>
          <cell r="E521" t="str">
            <v>...</v>
          </cell>
          <cell r="G521">
            <v>-1.5352733473472084</v>
          </cell>
          <cell r="H521">
            <v>-2.9234965265646546</v>
          </cell>
          <cell r="I521">
            <v>-1.917640449438198</v>
          </cell>
          <cell r="J521">
            <v>-2.2595972462921372</v>
          </cell>
          <cell r="K521">
            <v>-3.0320903894080957</v>
          </cell>
          <cell r="L521">
            <v>-2.3569932788688153</v>
          </cell>
          <cell r="M521">
            <v>-2.3151779650432078</v>
          </cell>
          <cell r="N521">
            <v>-1.8609501523851588</v>
          </cell>
          <cell r="O521">
            <v>-2.0592387560936847</v>
          </cell>
          <cell r="P521">
            <v>-1.0398422224924115</v>
          </cell>
          <cell r="Q521">
            <v>-2.8567677659574544</v>
          </cell>
          <cell r="R521">
            <v>-1.8169255434650429</v>
          </cell>
          <cell r="S521">
            <v>-2.6128912939136533</v>
          </cell>
          <cell r="T521">
            <v>-2.7941745061362111</v>
          </cell>
          <cell r="W521">
            <v>-2.6473710493175755</v>
          </cell>
          <cell r="X521">
            <v>-2.6214798899110461</v>
          </cell>
          <cell r="Y521">
            <v>-2.5959044763509445</v>
          </cell>
          <cell r="Z521">
            <v>-2.5705785790206797</v>
          </cell>
          <cell r="AC521">
            <v>0.20837777953747388</v>
          </cell>
          <cell r="AD521">
            <v>-0.55269945921123065</v>
          </cell>
          <cell r="AE521">
            <v>-0.55969633998367274</v>
          </cell>
          <cell r="AF521">
            <v>-0.52366464914994337</v>
          </cell>
          <cell r="AG521">
            <v>-0.50641117980246608</v>
          </cell>
          <cell r="AH521">
            <v>-0.46888472057467057</v>
          </cell>
          <cell r="AZ521">
            <v>-2.76467442115954</v>
          </cell>
          <cell r="BA521">
            <v>-1.8448535202922913</v>
          </cell>
          <cell r="BB521">
            <v>0.65246409902423719</v>
          </cell>
          <cell r="BC521">
            <v>-4.1204440904836082</v>
          </cell>
          <cell r="BD521">
            <v>1.0536829574369453</v>
          </cell>
          <cell r="BE521">
            <v>-3.2264421675508914</v>
          </cell>
          <cell r="BF521">
            <v>-1.1073884970478514</v>
          </cell>
          <cell r="BG521">
            <v>-5.3456278028022028</v>
          </cell>
          <cell r="BI521">
            <v>0.96397430535130635</v>
          </cell>
          <cell r="BJ521">
            <v>-2.1085451344708366</v>
          </cell>
          <cell r="BK521">
            <v>1.7238535739428296</v>
          </cell>
          <cell r="BL521">
            <v>9.984437682371658E-2</v>
          </cell>
          <cell r="BN521">
            <v>7.2231176724337658</v>
          </cell>
          <cell r="BO521">
            <v>3.3426784246437662</v>
          </cell>
          <cell r="BP521">
            <v>1.3689541886851277</v>
          </cell>
          <cell r="BQ521">
            <v>-1.1474169857020033</v>
          </cell>
          <cell r="BR521">
            <v>-1.1877466760362103</v>
          </cell>
          <cell r="BS521">
            <v>-1.524943192691167</v>
          </cell>
          <cell r="BT521">
            <v>-1.4002265030425065</v>
          </cell>
          <cell r="BU521">
            <v>-0.97067136106356122</v>
          </cell>
          <cell r="BV521">
            <v>-0.93901775607071214</v>
          </cell>
          <cell r="BW521">
            <v>-1.1737735567871084</v>
          </cell>
          <cell r="BX521">
            <v>-0.83842494442659743</v>
          </cell>
          <cell r="BY521">
            <v>-1.6084371555555457</v>
          </cell>
          <cell r="BZ521">
            <v>7.2323355608069937</v>
          </cell>
          <cell r="CA521">
            <v>4.7286302968958145</v>
          </cell>
          <cell r="CB521">
            <v>1.6962522137647766</v>
          </cell>
          <cell r="CC521">
            <v>1.387915684981422</v>
          </cell>
          <cell r="CD521">
            <v>1.2219216772059796</v>
          </cell>
          <cell r="CE521">
            <v>0.60587558861299284</v>
          </cell>
          <cell r="CF521">
            <v>-0.22154362023758542</v>
          </cell>
          <cell r="CG521">
            <v>0.14956380490280624</v>
          </cell>
          <cell r="CH521">
            <v>-0.42617122301929949</v>
          </cell>
          <cell r="CI521">
            <v>-0.39819962251920149</v>
          </cell>
          <cell r="CJ521">
            <v>-3.0390582325533173</v>
          </cell>
          <cell r="CK521">
            <v>-3.2625951344831474</v>
          </cell>
          <cell r="CL521">
            <v>1.3622576614312627</v>
          </cell>
          <cell r="CM521">
            <v>-2.7517865246650697</v>
          </cell>
          <cell r="CN521">
            <v>-4.7078881909428629</v>
          </cell>
          <cell r="CO521">
            <v>-4.0513009605007957</v>
          </cell>
          <cell r="CP521">
            <v>-3.4209665648428853</v>
          </cell>
          <cell r="CQ521">
            <v>0.29162437259667862</v>
          </cell>
          <cell r="CR521">
            <v>1.3278415929038472</v>
          </cell>
          <cell r="CS521">
            <v>-0.94246653298152394</v>
          </cell>
          <cell r="CT521">
            <v>-0.72907753155884947</v>
          </cell>
          <cell r="CU521">
            <v>-0.53449485127165719</v>
          </cell>
          <cell r="CV521">
            <v>-0.54593418812104233</v>
          </cell>
          <cell r="CW521">
            <v>-1.5366391612606398</v>
          </cell>
          <cell r="CX521">
            <v>2.8137106812329598</v>
          </cell>
          <cell r="CY521">
            <v>-1.1088681611298949</v>
          </cell>
          <cell r="CZ521">
            <v>-2.6615348227055482</v>
          </cell>
          <cell r="DA521">
            <v>-4.0446257897946012</v>
          </cell>
          <cell r="DB521">
            <v>-3.8535163870778435</v>
          </cell>
          <cell r="DC521">
            <v>-2.7271196862425007</v>
          </cell>
          <cell r="DD521">
            <v>-2.8478973708758146</v>
          </cell>
          <cell r="DE521">
            <v>-3.0417852194388946</v>
          </cell>
          <cell r="DF521">
            <v>-2.4365289329655018</v>
          </cell>
        </row>
        <row r="522">
          <cell r="E522" t="str">
            <v>...</v>
          </cell>
        </row>
        <row r="523">
          <cell r="A523" t="str">
            <v>2. Social Protection Fund</v>
          </cell>
        </row>
        <row r="524">
          <cell r="A524" t="str">
            <v>Revenue (incl. from State Budget)</v>
          </cell>
          <cell r="C524">
            <v>10.26226419028456</v>
          </cell>
          <cell r="D524">
            <v>10.359580865796145</v>
          </cell>
          <cell r="E524">
            <v>10.864218149398786</v>
          </cell>
          <cell r="F524">
            <v>10.765386399499786</v>
          </cell>
          <cell r="G524">
            <v>11.057259136394491</v>
          </cell>
          <cell r="H524">
            <v>11.552573055691425</v>
          </cell>
          <cell r="I524">
            <v>13.313439011235955</v>
          </cell>
          <cell r="J524">
            <v>13.933483146067417</v>
          </cell>
          <cell r="K524">
            <v>0</v>
          </cell>
          <cell r="L524">
            <v>12.176747839748625</v>
          </cell>
          <cell r="M524">
            <v>12.098193244304792</v>
          </cell>
          <cell r="N524">
            <v>12.100453068597391</v>
          </cell>
          <cell r="O524">
            <v>11.971845200939423</v>
          </cell>
          <cell r="P524">
            <v>13.38260820668693</v>
          </cell>
          <cell r="Q524">
            <v>13.372986337386017</v>
          </cell>
          <cell r="R524">
            <v>-9.6218693009131329E-3</v>
          </cell>
          <cell r="S524">
            <v>11.822819212364168</v>
          </cell>
          <cell r="T524">
            <v>11.708034559816941</v>
          </cell>
          <cell r="W524">
            <v>11.593249907269715</v>
          </cell>
          <cell r="X524">
            <v>11.479868490083705</v>
          </cell>
          <cell r="Y524">
            <v>11.367869773107278</v>
          </cell>
          <cell r="Z524">
            <v>11.256963726540379</v>
          </cell>
          <cell r="AC524">
            <v>11.829936770474344</v>
          </cell>
          <cell r="AD524">
            <v>11.485375505314899</v>
          </cell>
          <cell r="AE524">
            <v>11.264502899443459</v>
          </cell>
          <cell r="AF524">
            <v>11.028484743455119</v>
          </cell>
          <cell r="AG524">
            <v>10.757974740313765</v>
          </cell>
          <cell r="AH524">
            <v>10.392609560454053</v>
          </cell>
          <cell r="AJ524">
            <v>13.09369572398214</v>
          </cell>
          <cell r="AK524">
            <v>12.38305916025527</v>
          </cell>
          <cell r="AL524">
            <v>10.766860179029472</v>
          </cell>
          <cell r="AM524">
            <v>10.29045084978509</v>
          </cell>
          <cell r="AN524">
            <v>10.842385258739538</v>
          </cell>
          <cell r="AO524">
            <v>10.833056531397217</v>
          </cell>
          <cell r="AP524">
            <v>10.037387729095457</v>
          </cell>
          <cell r="AQ524">
            <v>12.081230830072158</v>
          </cell>
          <cell r="AR524">
            <v>15.573865837944364</v>
          </cell>
          <cell r="AS524">
            <v>10.577673209722144</v>
          </cell>
          <cell r="AT524">
            <v>11.755371888041442</v>
          </cell>
          <cell r="AU524">
            <v>9.1121898742099035</v>
          </cell>
          <cell r="AV524">
            <v>11.783698211382115</v>
          </cell>
          <cell r="AW524">
            <v>11.238615243127891</v>
          </cell>
          <cell r="AX524">
            <v>12.654557760523414</v>
          </cell>
          <cell r="AY524">
            <v>10.52625699955686</v>
          </cell>
          <cell r="AZ524">
            <v>12.900048545903031</v>
          </cell>
          <cell r="BA524">
            <v>12.952195747342094</v>
          </cell>
          <cell r="BB524">
            <v>10.545019453677886</v>
          </cell>
          <cell r="BC524">
            <v>12.001307437369883</v>
          </cell>
          <cell r="BD524">
            <v>12.118887271402143</v>
          </cell>
          <cell r="BE524">
            <v>12.620430549896644</v>
          </cell>
          <cell r="BF524">
            <v>10.233848855807711</v>
          </cell>
          <cell r="BG524">
            <v>11.905612951503683</v>
          </cell>
          <cell r="BI524">
            <v>13.194280692249347</v>
          </cell>
          <cell r="BJ524">
            <v>12.539918968132543</v>
          </cell>
          <cell r="BK524">
            <v>10.447441428754049</v>
          </cell>
          <cell r="BL524">
            <v>11.679470856784782</v>
          </cell>
          <cell r="BN524">
            <v>14.324256877525643</v>
          </cell>
          <cell r="BO524">
            <v>14.324256877525643</v>
          </cell>
          <cell r="BP524">
            <v>14.324256877525645</v>
          </cell>
          <cell r="BQ524">
            <v>0</v>
          </cell>
          <cell r="BR524">
            <v>0</v>
          </cell>
          <cell r="BS524">
            <v>14.103867713961787</v>
          </cell>
          <cell r="BT524">
            <v>13.696435053995955</v>
          </cell>
          <cell r="BU524">
            <v>0</v>
          </cell>
          <cell r="BV524">
            <v>12.933355083880254</v>
          </cell>
          <cell r="BW524">
            <v>0</v>
          </cell>
          <cell r="BX524">
            <v>0</v>
          </cell>
          <cell r="BY524">
            <v>11.744212607407407</v>
          </cell>
          <cell r="BZ524">
            <v>13.500051332764862</v>
          </cell>
          <cell r="CA524">
            <v>12.476277838734978</v>
          </cell>
          <cell r="CB524">
            <v>11.306436840289264</v>
          </cell>
          <cell r="CC524">
            <v>11.299999999999999</v>
          </cell>
          <cell r="CD524">
            <v>11.299999999999999</v>
          </cell>
          <cell r="CE524">
            <v>11.863028812724465</v>
          </cell>
          <cell r="CF524">
            <v>0</v>
          </cell>
          <cell r="CG524">
            <v>0</v>
          </cell>
          <cell r="CH524">
            <v>11.126186543160243</v>
          </cell>
          <cell r="CI524">
            <v>0</v>
          </cell>
          <cell r="CJ524">
            <v>0</v>
          </cell>
          <cell r="CK524">
            <v>11.555841353179867</v>
          </cell>
          <cell r="CL524">
            <v>0</v>
          </cell>
          <cell r="CM524">
            <v>0</v>
          </cell>
          <cell r="CN524">
            <v>15.943486712818014</v>
          </cell>
          <cell r="CO524">
            <v>0</v>
          </cell>
          <cell r="CP524">
            <v>0</v>
          </cell>
          <cell r="CQ524">
            <v>13.785906577545944</v>
          </cell>
          <cell r="CR524">
            <v>0</v>
          </cell>
          <cell r="CS524">
            <v>0</v>
          </cell>
          <cell r="CT524">
            <v>12.324803888884194</v>
          </cell>
          <cell r="CU524">
            <v>0</v>
          </cell>
          <cell r="CV524">
            <v>0</v>
          </cell>
          <cell r="CW524">
            <v>11.154989052774612</v>
          </cell>
          <cell r="CX524">
            <v>0</v>
          </cell>
          <cell r="CY524">
            <v>0</v>
          </cell>
          <cell r="CZ524">
            <v>12.269025962770344</v>
          </cell>
          <cell r="DA524">
            <v>0</v>
          </cell>
          <cell r="DB524">
            <v>0</v>
          </cell>
          <cell r="DC524">
            <v>12.063980448186392</v>
          </cell>
          <cell r="DD524">
            <v>0</v>
          </cell>
          <cell r="DE524">
            <v>0</v>
          </cell>
          <cell r="DF524">
            <v>12.451432619366953</v>
          </cell>
        </row>
        <row r="525">
          <cell r="A525" t="str">
            <v>Own revenue)</v>
          </cell>
          <cell r="C525">
            <v>10.689367494525554</v>
          </cell>
          <cell r="D525">
            <v>10.359580865796145</v>
          </cell>
          <cell r="E525">
            <v>10.864218149398786</v>
          </cell>
          <cell r="F525">
            <v>10.765386399499786</v>
          </cell>
          <cell r="G525">
            <v>10.969543760537782</v>
          </cell>
          <cell r="H525">
            <v>11.523209506673188</v>
          </cell>
          <cell r="I525">
            <v>13.014562606741572</v>
          </cell>
          <cell r="J525">
            <v>13.499775280898877</v>
          </cell>
          <cell r="K525">
            <v>0</v>
          </cell>
          <cell r="L525">
            <v>11.797721916732129</v>
          </cell>
          <cell r="M525">
            <v>11.797721916732129</v>
          </cell>
          <cell r="N525">
            <v>11.79690763942123</v>
          </cell>
          <cell r="O525">
            <v>11.698239009758279</v>
          </cell>
          <cell r="P525">
            <v>12.94841641337386</v>
          </cell>
          <cell r="Q525">
            <v>12.94841641337386</v>
          </cell>
          <cell r="R525">
            <v>0</v>
          </cell>
          <cell r="S525">
            <v>11.417878611204666</v>
          </cell>
          <cell r="T525">
            <v>11.307025420804621</v>
          </cell>
          <cell r="W525">
            <v>11.196172230404576</v>
          </cell>
          <cell r="X525">
            <v>11.086674213481304</v>
          </cell>
          <cell r="Y525">
            <v>10.978511538227826</v>
          </cell>
          <cell r="Z525">
            <v>10.87140410858658</v>
          </cell>
          <cell r="AC525">
            <v>11.401158564311119</v>
          </cell>
          <cell r="AD525">
            <v>11.069085984768078</v>
          </cell>
          <cell r="AE525">
            <v>10.856218946599459</v>
          </cell>
          <cell r="AF525">
            <v>10.628755311527851</v>
          </cell>
          <cell r="AG525">
            <v>10.368049992565846</v>
          </cell>
          <cell r="AH525">
            <v>10.015927539988137</v>
          </cell>
          <cell r="AJ525">
            <v>12.402201053465317</v>
          </cell>
          <cell r="AK525">
            <v>11.807487878682579</v>
          </cell>
          <cell r="AL525">
            <v>10.183089043605717</v>
          </cell>
          <cell r="AM525">
            <v>10.18032391405994</v>
          </cell>
          <cell r="AN525">
            <v>10.529828844937811</v>
          </cell>
          <cell r="AO525">
            <v>10.54216384678085</v>
          </cell>
          <cell r="AP525">
            <v>9.7646162313286951</v>
          </cell>
          <cell r="AQ525">
            <v>11.835179899706402</v>
          </cell>
          <cell r="AR525">
            <v>15.486771621314332</v>
          </cell>
          <cell r="AS525">
            <v>10.640151269642759</v>
          </cell>
          <cell r="AT525">
            <v>11.467138077421209</v>
          </cell>
          <cell r="AU525">
            <v>9.1121898742099035</v>
          </cell>
          <cell r="AV525">
            <v>11.783698211382115</v>
          </cell>
          <cell r="AW525">
            <v>11.238615243127891</v>
          </cell>
          <cell r="AX525">
            <v>12.654557760523414</v>
          </cell>
          <cell r="AY525">
            <v>10.424684647302902</v>
          </cell>
          <cell r="AZ525">
            <v>12.687475364301557</v>
          </cell>
          <cell r="BA525">
            <v>11.944249465126234</v>
          </cell>
          <cell r="BB525">
            <v>10.47800251179498</v>
          </cell>
          <cell r="BC525">
            <v>12.094641329588798</v>
          </cell>
          <cell r="BD525">
            <v>11.896390814274801</v>
          </cell>
          <cell r="BE525">
            <v>12.188171150343077</v>
          </cell>
          <cell r="BF525">
            <v>9.8833317047450944</v>
          </cell>
          <cell r="BG525">
            <v>11.497836601450691</v>
          </cell>
          <cell r="BI525">
            <v>12.952040572127368</v>
          </cell>
          <cell r="BJ525">
            <v>12.021714683503426</v>
          </cell>
          <cell r="BK525">
            <v>10.015707465755536</v>
          </cell>
          <cell r="BL525">
            <v>11.196824050567972</v>
          </cell>
          <cell r="BN525">
            <v>13.567774712465027</v>
          </cell>
          <cell r="BO525">
            <v>13.567774712465027</v>
          </cell>
          <cell r="BP525">
            <v>13.567774712465027</v>
          </cell>
          <cell r="BQ525">
            <v>0</v>
          </cell>
          <cell r="BR525">
            <v>0</v>
          </cell>
          <cell r="BS525">
            <v>13.407432659965835</v>
          </cell>
          <cell r="BT525">
            <v>13</v>
          </cell>
          <cell r="BU525">
            <v>0</v>
          </cell>
          <cell r="BV525">
            <v>12.270321767558592</v>
          </cell>
          <cell r="BW525">
            <v>0</v>
          </cell>
          <cell r="BX525">
            <v>0</v>
          </cell>
          <cell r="BY525">
            <v>11.301378192592592</v>
          </cell>
          <cell r="BZ525">
            <v>13.482038137285674</v>
          </cell>
          <cell r="CA525">
            <v>12.420648614979099</v>
          </cell>
          <cell r="CB525">
            <v>10.980503084261914</v>
          </cell>
          <cell r="CC525">
            <v>11</v>
          </cell>
          <cell r="CD525">
            <v>11</v>
          </cell>
          <cell r="CE525">
            <v>11.5352830151677</v>
          </cell>
          <cell r="CF525">
            <v>0</v>
          </cell>
          <cell r="CG525">
            <v>0</v>
          </cell>
          <cell r="CH525">
            <v>10.821110855872924</v>
          </cell>
          <cell r="CI525">
            <v>0</v>
          </cell>
          <cell r="CJ525">
            <v>0</v>
          </cell>
          <cell r="CK525">
            <v>11.270981052905947</v>
          </cell>
          <cell r="CL525">
            <v>0</v>
          </cell>
          <cell r="CM525">
            <v>0</v>
          </cell>
          <cell r="CN525">
            <v>15.854325453818271</v>
          </cell>
          <cell r="CO525">
            <v>0</v>
          </cell>
          <cell r="CP525">
            <v>0</v>
          </cell>
          <cell r="CQ525">
            <v>13.785906577545944</v>
          </cell>
          <cell r="CR525">
            <v>0</v>
          </cell>
          <cell r="CS525">
            <v>0</v>
          </cell>
          <cell r="CT525">
            <v>12.188934751252871</v>
          </cell>
          <cell r="CU525">
            <v>0</v>
          </cell>
          <cell r="CV525">
            <v>0</v>
          </cell>
          <cell r="CW525">
            <v>11.067194858420267</v>
          </cell>
          <cell r="CX525">
            <v>0</v>
          </cell>
          <cell r="CY525">
            <v>0</v>
          </cell>
          <cell r="CZ525">
            <v>12.269025962770344</v>
          </cell>
          <cell r="DA525">
            <v>0</v>
          </cell>
          <cell r="DB525">
            <v>0</v>
          </cell>
          <cell r="DC525">
            <v>12.063980448186392</v>
          </cell>
          <cell r="DD525">
            <v>0</v>
          </cell>
          <cell r="DE525">
            <v>0</v>
          </cell>
          <cell r="DF525">
            <v>12.451432619366953</v>
          </cell>
        </row>
        <row r="526">
          <cell r="A526" t="str">
            <v>o/w employers contributions by other levels of the gov.</v>
          </cell>
          <cell r="E526">
            <v>1.7860006465753582</v>
          </cell>
          <cell r="F526">
            <v>1.5405859863425873</v>
          </cell>
          <cell r="G526">
            <v>1.6449928978081414</v>
          </cell>
          <cell r="H526">
            <v>2.0226591456455405</v>
          </cell>
          <cell r="I526">
            <v>2.2844350845012271</v>
          </cell>
          <cell r="J526">
            <v>2.2844350845012271</v>
          </cell>
          <cell r="K526">
            <v>0</v>
          </cell>
          <cell r="L526">
            <v>1.9964132219227142</v>
          </cell>
          <cell r="M526">
            <v>0</v>
          </cell>
          <cell r="N526" t="str">
            <v>…</v>
          </cell>
          <cell r="O526" t="str">
            <v>…</v>
          </cell>
          <cell r="P526" t="str">
            <v>…</v>
          </cell>
          <cell r="Q526" t="str">
            <v>…</v>
          </cell>
          <cell r="R526" t="str">
            <v>…</v>
          </cell>
          <cell r="S526" t="str">
            <v>…</v>
          </cell>
          <cell r="T526" t="str">
            <v>…</v>
          </cell>
          <cell r="W526" t="str">
            <v>…</v>
          </cell>
          <cell r="X526" t="str">
            <v>…</v>
          </cell>
          <cell r="Y526" t="str">
            <v>…</v>
          </cell>
          <cell r="Z526" t="str">
            <v>…</v>
          </cell>
          <cell r="AC526" t="str">
            <v>…</v>
          </cell>
          <cell r="AD526" t="str">
            <v>…</v>
          </cell>
          <cell r="AE526" t="str">
            <v>…</v>
          </cell>
          <cell r="AF526" t="str">
            <v>…</v>
          </cell>
          <cell r="AG526" t="str">
            <v>…</v>
          </cell>
          <cell r="AH526" t="str">
            <v>…</v>
          </cell>
          <cell r="AJ526">
            <v>2.0110034914241672</v>
          </cell>
          <cell r="AK526">
            <v>1.956675571352489</v>
          </cell>
          <cell r="AL526">
            <v>2.0694887630215146</v>
          </cell>
          <cell r="AM526">
            <v>2.2806730459447833</v>
          </cell>
          <cell r="AN526">
            <v>1.712697585991426</v>
          </cell>
          <cell r="AO526">
            <v>1.5790624509670144</v>
          </cell>
          <cell r="AP526">
            <v>1.7287157130867308</v>
          </cell>
          <cell r="AQ526">
            <v>1.755629981501216</v>
          </cell>
          <cell r="AR526">
            <v>1.7445954550132543</v>
          </cell>
          <cell r="AS526">
            <v>1.5662340138113338</v>
          </cell>
          <cell r="AT526">
            <v>1.9245001371968824</v>
          </cell>
          <cell r="AU526">
            <v>1.8045187935528586</v>
          </cell>
          <cell r="AV526">
            <v>2.4491292568949343</v>
          </cell>
          <cell r="AW526">
            <v>2.409359989024948</v>
          </cell>
          <cell r="AX526">
            <v>1.3166761444998423</v>
          </cell>
          <cell r="AY526">
            <v>2.1629437336341284</v>
          </cell>
          <cell r="AZ526">
            <v>2.5038620436125449</v>
          </cell>
          <cell r="BA526">
            <v>2.640559691912709</v>
          </cell>
          <cell r="BB526">
            <v>1.8292497855457861</v>
          </cell>
          <cell r="BC526">
            <v>2.2779709658940077</v>
          </cell>
          <cell r="BD526">
            <v>2.3285425286354791</v>
          </cell>
          <cell r="BE526">
            <v>0</v>
          </cell>
          <cell r="BF526">
            <v>0</v>
          </cell>
          <cell r="BG526">
            <v>0</v>
          </cell>
          <cell r="BI526">
            <v>2.5351703534001024</v>
          </cell>
          <cell r="BJ526">
            <v>-0.6842340916859736</v>
          </cell>
          <cell r="BK526">
            <v>-0.57005915385994699</v>
          </cell>
          <cell r="BL526">
            <v>-0.6372841924555942</v>
          </cell>
          <cell r="BN526">
            <v>2.1999999999999997</v>
          </cell>
          <cell r="BO526">
            <v>2.1999999999999997</v>
          </cell>
          <cell r="BP526">
            <v>2.1999999999999997</v>
          </cell>
          <cell r="BQ526">
            <v>2.1999999999999997</v>
          </cell>
          <cell r="BR526">
            <v>2.1999999999999997</v>
          </cell>
          <cell r="BS526">
            <v>2.2000000000000002</v>
          </cell>
          <cell r="BT526">
            <v>2.1999999999999997</v>
          </cell>
          <cell r="BU526">
            <v>2.1999999999999997</v>
          </cell>
          <cell r="BV526">
            <v>2.1999999999999997</v>
          </cell>
          <cell r="BW526">
            <v>2.1999999999999997</v>
          </cell>
          <cell r="BX526">
            <v>2.1999999999999997</v>
          </cell>
          <cell r="BY526">
            <v>2.1999999999999997</v>
          </cell>
          <cell r="BZ526">
            <v>1.7860006465753582</v>
          </cell>
          <cell r="CA526">
            <v>1.7860006465753582</v>
          </cell>
          <cell r="CB526">
            <v>1.7860006465753582</v>
          </cell>
          <cell r="CC526">
            <v>1.7860006465753582</v>
          </cell>
          <cell r="CD526">
            <v>1.7860006465753582</v>
          </cell>
          <cell r="CE526">
            <v>1.7860006465753582</v>
          </cell>
          <cell r="CF526">
            <v>1.7860006465753582</v>
          </cell>
          <cell r="CG526">
            <v>1.7860006465753582</v>
          </cell>
          <cell r="CH526">
            <v>1.7860006465753582</v>
          </cell>
          <cell r="CI526">
            <v>1.7860006465753582</v>
          </cell>
          <cell r="CJ526">
            <v>1.7860006465753582</v>
          </cell>
          <cell r="CK526">
            <v>1.7860006465753582</v>
          </cell>
          <cell r="CL526">
            <v>0</v>
          </cell>
          <cell r="CM526">
            <v>0</v>
          </cell>
          <cell r="CN526">
            <v>1.7860006465753582</v>
          </cell>
          <cell r="CO526">
            <v>0</v>
          </cell>
          <cell r="CP526">
            <v>0</v>
          </cell>
          <cell r="CQ526">
            <v>1.7860006465753582</v>
          </cell>
          <cell r="CR526">
            <v>0</v>
          </cell>
          <cell r="CS526">
            <v>0</v>
          </cell>
          <cell r="CT526">
            <v>1.7860006465753582</v>
          </cell>
          <cell r="CU526">
            <v>0</v>
          </cell>
          <cell r="CV526">
            <v>0</v>
          </cell>
          <cell r="CW526">
            <v>1.7860006465753582</v>
          </cell>
          <cell r="CX526">
            <v>0</v>
          </cell>
          <cell r="CY526">
            <v>0</v>
          </cell>
          <cell r="CZ526">
            <v>2.5500000000000003</v>
          </cell>
          <cell r="DA526">
            <v>0</v>
          </cell>
          <cell r="DB526">
            <v>0</v>
          </cell>
          <cell r="DC526">
            <v>2.5500000000000003</v>
          </cell>
          <cell r="DD526">
            <v>0</v>
          </cell>
          <cell r="DE526">
            <v>0</v>
          </cell>
          <cell r="DF526">
            <v>2.0446828367735312</v>
          </cell>
        </row>
        <row r="527">
          <cell r="A527" t="str">
            <v>o/w transfers from the budget</v>
          </cell>
          <cell r="C527">
            <v>0.70066931307856328</v>
          </cell>
          <cell r="D527">
            <v>0.56293105798326193</v>
          </cell>
          <cell r="E527">
            <v>0.42570468881068585</v>
          </cell>
          <cell r="F527">
            <v>0.27208201202109522</v>
          </cell>
          <cell r="G527">
            <v>8.771537585670805E-2</v>
          </cell>
          <cell r="H527">
            <v>2.936354901823772E-2</v>
          </cell>
          <cell r="I527">
            <v>0.29887640449438202</v>
          </cell>
          <cell r="J527">
            <v>0.43370786516853932</v>
          </cell>
          <cell r="K527">
            <v>0</v>
          </cell>
          <cell r="L527">
            <v>0.37902592301649646</v>
          </cell>
          <cell r="M527">
            <v>0.30047132757266298</v>
          </cell>
          <cell r="N527">
            <v>0.30354542917616029</v>
          </cell>
          <cell r="O527">
            <v>0.2736061911811461</v>
          </cell>
          <cell r="P527">
            <v>0.43419179331306995</v>
          </cell>
          <cell r="Q527">
            <v>0.4245699240121581</v>
          </cell>
          <cell r="R527">
            <v>-9.6218693009118561E-3</v>
          </cell>
          <cell r="S527">
            <v>0.40494060115950248</v>
          </cell>
          <cell r="T527">
            <v>0.40100913901232277</v>
          </cell>
          <cell r="W527">
            <v>0.39707767686514311</v>
          </cell>
          <cell r="X527">
            <v>0.3931942766024033</v>
          </cell>
          <cell r="Y527">
            <v>0.38935823487945304</v>
          </cell>
          <cell r="Z527">
            <v>0.38555961795379989</v>
          </cell>
          <cell r="AC527">
            <v>0.4287782061632251</v>
          </cell>
          <cell r="AD527">
            <v>0.4246153109577569</v>
          </cell>
          <cell r="AE527">
            <v>0.42053247142931677</v>
          </cell>
          <cell r="AF527">
            <v>0.41652740027284713</v>
          </cell>
          <cell r="AG527">
            <v>0.41259789649668821</v>
          </cell>
          <cell r="AH527">
            <v>0.40870546351087039</v>
          </cell>
          <cell r="AJ527">
            <v>0.69149467051682312</v>
          </cell>
          <cell r="AK527">
            <v>0.57557128157268989</v>
          </cell>
          <cell r="AL527">
            <v>0.58377113542375536</v>
          </cell>
          <cell r="AM527">
            <v>0.11012693572514835</v>
          </cell>
          <cell r="AN527">
            <v>0.31255641380172805</v>
          </cell>
          <cell r="AO527">
            <v>0.29089268461636614</v>
          </cell>
          <cell r="AP527">
            <v>0.27277149776676263</v>
          </cell>
          <cell r="AQ527">
            <v>0.2460509303657554</v>
          </cell>
          <cell r="AR527">
            <v>8.7094216630031085E-2</v>
          </cell>
          <cell r="AS527">
            <v>-6.2478059920613352E-2</v>
          </cell>
          <cell r="AT527">
            <v>0.28823381062023318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0.10157235225395803</v>
          </cell>
          <cell r="AZ527">
            <v>0.21257318160147584</v>
          </cell>
          <cell r="BA527">
            <v>1.0079462822158587</v>
          </cell>
          <cell r="BB527">
            <v>6.701694188290791E-2</v>
          </cell>
          <cell r="BC527">
            <v>-9.3333892218915485E-2</v>
          </cell>
          <cell r="BD527">
            <v>0.22249645712734281</v>
          </cell>
          <cell r="BE527">
            <v>0.43225939955356579</v>
          </cell>
          <cell r="BF527">
            <v>0.35051715106261694</v>
          </cell>
          <cell r="BG527">
            <v>0.40777635005299284</v>
          </cell>
          <cell r="BI527">
            <v>0.24224012012197954</v>
          </cell>
          <cell r="BJ527">
            <v>0.51820428462911627</v>
          </cell>
          <cell r="BK527">
            <v>0.4317339629985128</v>
          </cell>
          <cell r="BL527">
            <v>0.48264680621681011</v>
          </cell>
          <cell r="BN527">
            <v>0.7564821650606155</v>
          </cell>
          <cell r="BO527">
            <v>0.7564821650606155</v>
          </cell>
          <cell r="BP527">
            <v>0.7564821650606155</v>
          </cell>
          <cell r="BQ527">
            <v>0</v>
          </cell>
          <cell r="BR527">
            <v>0</v>
          </cell>
          <cell r="BS527">
            <v>0.69643505399595462</v>
          </cell>
          <cell r="BT527">
            <v>0.69643505399595462</v>
          </cell>
          <cell r="BU527">
            <v>0</v>
          </cell>
          <cell r="BV527">
            <v>0.66303331632166485</v>
          </cell>
          <cell r="BW527">
            <v>0</v>
          </cell>
          <cell r="BX527">
            <v>0</v>
          </cell>
          <cell r="BY527">
            <v>0.44283441481481484</v>
          </cell>
          <cell r="BZ527">
            <v>1.8013195479187658E-2</v>
          </cell>
          <cell r="CA527">
            <v>5.5629223755878733E-2</v>
          </cell>
          <cell r="CB527">
            <v>0.32593375602735042</v>
          </cell>
          <cell r="CC527">
            <v>0.3</v>
          </cell>
          <cell r="CD527">
            <v>0.30000000000000004</v>
          </cell>
          <cell r="CE527">
            <v>0.32774579755676403</v>
          </cell>
          <cell r="CF527">
            <v>0</v>
          </cell>
          <cell r="CG527">
            <v>0</v>
          </cell>
          <cell r="CH527">
            <v>0.30507568728731899</v>
          </cell>
          <cell r="CI527">
            <v>0</v>
          </cell>
          <cell r="CJ527">
            <v>0</v>
          </cell>
          <cell r="CK527">
            <v>0.28486030027392084</v>
          </cell>
          <cell r="CL527">
            <v>0</v>
          </cell>
          <cell r="CM527">
            <v>0</v>
          </cell>
          <cell r="CN527">
            <v>8.9161258999742171E-2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0.13586913763132358</v>
          </cell>
          <cell r="CU527">
            <v>0</v>
          </cell>
          <cell r="CV527">
            <v>0</v>
          </cell>
          <cell r="CW527">
            <v>8.7794194354343824E-2</v>
          </cell>
          <cell r="CX527">
            <v>0</v>
          </cell>
          <cell r="CY527">
            <v>0</v>
          </cell>
          <cell r="CZ527">
            <v>0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</row>
        <row r="528">
          <cell r="A528" t="str">
            <v>Expenditure</v>
          </cell>
          <cell r="C528">
            <v>10.603278368976278</v>
          </cell>
          <cell r="D528">
            <v>9.7846013139601453</v>
          </cell>
          <cell r="E528">
            <v>10.300270764112506</v>
          </cell>
          <cell r="F528">
            <v>9.8150908059205761</v>
          </cell>
          <cell r="G528">
            <v>10.528607578444896</v>
          </cell>
          <cell r="H528">
            <v>11.765949159154962</v>
          </cell>
          <cell r="I528">
            <v>13.203821258426965</v>
          </cell>
          <cell r="J528">
            <v>14.139498948314605</v>
          </cell>
          <cell r="K528">
            <v>0</v>
          </cell>
          <cell r="L528">
            <v>12.356789143754909</v>
          </cell>
          <cell r="M528">
            <v>12.278234548311076</v>
          </cell>
          <cell r="N528">
            <v>12.189155300988972</v>
          </cell>
          <cell r="O528">
            <v>11.996832072777897</v>
          </cell>
          <cell r="P528">
            <v>13.477678768996959</v>
          </cell>
          <cell r="Q528">
            <v>13.22045973556231</v>
          </cell>
          <cell r="R528">
            <v>-0.2572190334346498</v>
          </cell>
          <cell r="S528">
            <v>12.609232567237369</v>
          </cell>
          <cell r="T528">
            <v>12.609232567237369</v>
          </cell>
          <cell r="W528">
            <v>12.485612640107592</v>
          </cell>
          <cell r="X528">
            <v>12.363503959030746</v>
          </cell>
          <cell r="Y528">
            <v>12.242884408210934</v>
          </cell>
          <cell r="Z528">
            <v>12.123441633496677</v>
          </cell>
          <cell r="AC528">
            <v>11.871792679272083</v>
          </cell>
          <cell r="AD528">
            <v>11.537538322282872</v>
          </cell>
          <cell r="AE528">
            <v>11.371131519557638</v>
          </cell>
          <cell r="AF528">
            <v>11.176197836365221</v>
          </cell>
          <cell r="AG528">
            <v>10.96532617907531</v>
          </cell>
          <cell r="AH528">
            <v>10.654986758912802</v>
          </cell>
          <cell r="AJ528">
            <v>11.981301967344708</v>
          </cell>
          <cell r="AK528">
            <v>11.084768661368296</v>
          </cell>
          <cell r="AL528">
            <v>9.1575109145160454</v>
          </cell>
          <cell r="AM528">
            <v>9.9832270940161667</v>
          </cell>
          <cell r="AN528">
            <v>9.2806717112581545</v>
          </cell>
          <cell r="AO528">
            <v>9.4873846025640685</v>
          </cell>
          <cell r="AP528">
            <v>9.1136900296413366</v>
          </cell>
          <cell r="AQ528">
            <v>10.796789735054183</v>
          </cell>
          <cell r="AR528">
            <v>11.964780413855832</v>
          </cell>
          <cell r="AS528">
            <v>-8.5830758523190696</v>
          </cell>
          <cell r="AT528">
            <v>22.634343610591451</v>
          </cell>
          <cell r="AU528">
            <v>10.404835847049254</v>
          </cell>
          <cell r="AV528">
            <v>11.63130081300813</v>
          </cell>
          <cell r="AW528">
            <v>11.855605817793812</v>
          </cell>
          <cell r="AX528">
            <v>11.800483954753272</v>
          </cell>
          <cell r="AY528">
            <v>11.746301152157271</v>
          </cell>
          <cell r="AZ528">
            <v>14.474297929233257</v>
          </cell>
          <cell r="BA528">
            <v>11.655665136104803</v>
          </cell>
          <cell r="BB528">
            <v>10.728501238473081</v>
          </cell>
          <cell r="BC528">
            <v>11.93871683503095</v>
          </cell>
          <cell r="BD528">
            <v>12.266516685215688</v>
          </cell>
          <cell r="BE528">
            <v>13.459898273323315</v>
          </cell>
          <cell r="BF528">
            <v>10.914569356341497</v>
          </cell>
          <cell r="BG528">
            <v>12.697533461733796</v>
          </cell>
          <cell r="BI528">
            <v>13.355010293958298</v>
          </cell>
          <cell r="BJ528">
            <v>12.553506127126212</v>
          </cell>
          <cell r="BK528">
            <v>10.458761362170707</v>
          </cell>
          <cell r="BL528">
            <v>11.692125709491275</v>
          </cell>
          <cell r="BN528">
            <v>13.107319027820951</v>
          </cell>
          <cell r="BO528">
            <v>13.107319027820951</v>
          </cell>
          <cell r="BP528">
            <v>13.107319027820951</v>
          </cell>
          <cell r="BQ528">
            <v>13.107319027820951</v>
          </cell>
          <cell r="BR528">
            <v>13.107319027820951</v>
          </cell>
          <cell r="BS528">
            <v>12.753581914847494</v>
          </cell>
          <cell r="BT528">
            <v>12.753581914847494</v>
          </cell>
          <cell r="BU528">
            <v>12.753581914847494</v>
          </cell>
          <cell r="BV528">
            <v>11.424289952193266</v>
          </cell>
          <cell r="BW528">
            <v>11.424289952193266</v>
          </cell>
          <cell r="BX528">
            <v>11.424289952193266</v>
          </cell>
          <cell r="BY528">
            <v>10.714738400000002</v>
          </cell>
          <cell r="BZ528">
            <v>12.900967315376393</v>
          </cell>
          <cell r="CA528">
            <v>10.478112701987948</v>
          </cell>
          <cell r="CB528">
            <v>9.6778823141540151</v>
          </cell>
          <cell r="CC528">
            <v>10.8</v>
          </cell>
          <cell r="CD528">
            <v>10.8</v>
          </cell>
          <cell r="CE528">
            <v>10.297132715255028</v>
          </cell>
          <cell r="CF528">
            <v>0</v>
          </cell>
          <cell r="CG528">
            <v>0</v>
          </cell>
          <cell r="CH528">
            <v>9.862123118829718</v>
          </cell>
          <cell r="CI528">
            <v>0</v>
          </cell>
          <cell r="CJ528">
            <v>0</v>
          </cell>
          <cell r="CK528">
            <v>10.276054978502435</v>
          </cell>
          <cell r="CL528">
            <v>0</v>
          </cell>
          <cell r="CM528">
            <v>0</v>
          </cell>
          <cell r="CN528">
            <v>12.248745400472426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10.669493424815588</v>
          </cell>
          <cell r="CU528">
            <v>0</v>
          </cell>
          <cell r="CV528">
            <v>0</v>
          </cell>
          <cell r="CW528">
            <v>10.538068280441834</v>
          </cell>
          <cell r="CX528">
            <v>0</v>
          </cell>
          <cell r="CY528">
            <v>0</v>
          </cell>
          <cell r="CZ528">
            <v>12.110351868800167</v>
          </cell>
          <cell r="DA528">
            <v>0</v>
          </cell>
          <cell r="DB528">
            <v>0</v>
          </cell>
          <cell r="DC528">
            <v>12.349850696186984</v>
          </cell>
          <cell r="DD528">
            <v>0</v>
          </cell>
          <cell r="DE528">
            <v>0</v>
          </cell>
          <cell r="DF528">
            <v>12.247565645272555</v>
          </cell>
        </row>
        <row r="529">
          <cell r="A529" t="str">
            <v>Balance</v>
          </cell>
          <cell r="C529">
            <v>10.603278368976278</v>
          </cell>
          <cell r="D529">
            <v>0</v>
          </cell>
          <cell r="E529">
            <v>0.5639473852862803</v>
          </cell>
          <cell r="F529">
            <v>0.95029559357920934</v>
          </cell>
          <cell r="G529">
            <v>0.52865155794959284</v>
          </cell>
          <cell r="H529">
            <v>-0.21337610346353555</v>
          </cell>
          <cell r="I529">
            <v>0.10961775280898961</v>
          </cell>
          <cell r="J529">
            <v>-0.20601580224719024</v>
          </cell>
          <cell r="K529">
            <v>0</v>
          </cell>
          <cell r="L529">
            <v>-0.18004130400628371</v>
          </cell>
          <cell r="M529">
            <v>-0.18004130400628371</v>
          </cell>
          <cell r="N529">
            <v>-8.8702232391582869E-2</v>
          </cell>
          <cell r="O529">
            <v>-2.4986871838472934E-2</v>
          </cell>
          <cell r="P529">
            <v>-9.5070562310029944E-2</v>
          </cell>
          <cell r="Q529">
            <v>0.15252660182370922</v>
          </cell>
          <cell r="R529">
            <v>0.24759716413373917</v>
          </cell>
          <cell r="S529">
            <v>-0.78641335487320052</v>
          </cell>
          <cell r="T529">
            <v>-0.90119800742042722</v>
          </cell>
          <cell r="W529">
            <v>-0.89236273283787515</v>
          </cell>
          <cell r="X529">
            <v>-0.8836354689470407</v>
          </cell>
          <cell r="Y529">
            <v>-0.87501463510365374</v>
          </cell>
          <cell r="Z529">
            <v>-0.8664779069563</v>
          </cell>
          <cell r="AC529">
            <v>-4.1855908797739337E-2</v>
          </cell>
          <cell r="AD529">
            <v>-5.2162816967972273E-2</v>
          </cell>
          <cell r="AE529">
            <v>-0.10662862011417949</v>
          </cell>
          <cell r="AF529">
            <v>-0.1477130929101021</v>
          </cell>
          <cell r="AG529">
            <v>-0.20735143876154488</v>
          </cell>
          <cell r="AH529">
            <v>-0.26237719845874891</v>
          </cell>
          <cell r="AJ529">
            <v>1.1123937566374347</v>
          </cell>
          <cell r="AK529">
            <v>1.2982904988869746</v>
          </cell>
          <cell r="AL529">
            <v>1.6093492645134266</v>
          </cell>
          <cell r="AM529">
            <v>0.30722375576892302</v>
          </cell>
          <cell r="AN529">
            <v>1.5617135474813855</v>
          </cell>
          <cell r="AO529">
            <v>1.3456719288331496</v>
          </cell>
          <cell r="AP529">
            <v>0.92369769945411973</v>
          </cell>
          <cell r="AQ529">
            <v>1.2844410950179743</v>
          </cell>
          <cell r="AR529">
            <v>3.6090854240885331</v>
          </cell>
          <cell r="AS529">
            <v>19.160749062041216</v>
          </cell>
          <cell r="AT529">
            <v>-10.878971722550009</v>
          </cell>
          <cell r="AU529">
            <v>-1.2926459728393518</v>
          </cell>
          <cell r="AV529">
            <v>0.15239739837398328</v>
          </cell>
          <cell r="AW529">
            <v>-0.61699057466592155</v>
          </cell>
          <cell r="AX529">
            <v>0.85407380577014136</v>
          </cell>
          <cell r="AY529">
            <v>-1.2200441526004104</v>
          </cell>
          <cell r="AZ529">
            <v>-1.5742493833302271</v>
          </cell>
          <cell r="BA529">
            <v>1.2965306112372894</v>
          </cell>
          <cell r="BB529">
            <v>-0.18348178479519667</v>
          </cell>
          <cell r="BC529">
            <v>6.2590602338933196E-2</v>
          </cell>
          <cell r="BD529">
            <v>-0.1476294138135448</v>
          </cell>
          <cell r="BE529">
            <v>-0.83946772342667042</v>
          </cell>
          <cell r="BF529">
            <v>-0.68072050053378663</v>
          </cell>
          <cell r="BG529">
            <v>-0.79192051023011301</v>
          </cell>
          <cell r="BI529">
            <v>-0.16072960170895106</v>
          </cell>
          <cell r="BJ529">
            <v>-1.3587158993671401E-2</v>
          </cell>
          <cell r="BK529">
            <v>-1.1319933416658294E-2</v>
          </cell>
          <cell r="BL529">
            <v>-1.2654852706492614E-2</v>
          </cell>
          <cell r="BN529">
            <v>1.2169378497046914</v>
          </cell>
          <cell r="BO529">
            <v>1.2169378497046899</v>
          </cell>
          <cell r="BP529">
            <v>1.2169378497046932</v>
          </cell>
          <cell r="BQ529">
            <v>-13.107319027820951</v>
          </cell>
          <cell r="BR529">
            <v>-13.107319027820951</v>
          </cell>
          <cell r="BS529">
            <v>1.3502857991142925</v>
          </cell>
          <cell r="BT529">
            <v>0.94285313914845981</v>
          </cell>
          <cell r="BU529">
            <v>-12.753581914847494</v>
          </cell>
          <cell r="BV529">
            <v>1.5090651316869881</v>
          </cell>
          <cell r="BW529">
            <v>-11.424289952193266</v>
          </cell>
          <cell r="BX529">
            <v>-11.424289952193266</v>
          </cell>
          <cell r="BY529">
            <v>1.0294742074074068</v>
          </cell>
          <cell r="BZ529">
            <v>0.59908401738846717</v>
          </cell>
          <cell r="CA529">
            <v>1.9981651367470297</v>
          </cell>
          <cell r="CB529">
            <v>1.6285545261352488</v>
          </cell>
          <cell r="CC529">
            <v>0.49999999999999994</v>
          </cell>
          <cell r="CD529">
            <v>0.49999999999999878</v>
          </cell>
          <cell r="CE529">
            <v>1.5658960974694363</v>
          </cell>
          <cell r="CF529">
            <v>0</v>
          </cell>
          <cell r="CG529">
            <v>0</v>
          </cell>
          <cell r="CH529">
            <v>1.2640634243305244</v>
          </cell>
          <cell r="CI529">
            <v>0</v>
          </cell>
          <cell r="CJ529">
            <v>0</v>
          </cell>
          <cell r="CK529">
            <v>1.2797863746774327</v>
          </cell>
          <cell r="CL529">
            <v>0</v>
          </cell>
          <cell r="CM529">
            <v>0</v>
          </cell>
          <cell r="CN529">
            <v>3.694741312345589</v>
          </cell>
          <cell r="CO529">
            <v>0</v>
          </cell>
          <cell r="CP529">
            <v>0</v>
          </cell>
          <cell r="CQ529">
            <v>13.785906577545944</v>
          </cell>
          <cell r="CR529">
            <v>0</v>
          </cell>
          <cell r="CS529">
            <v>0</v>
          </cell>
          <cell r="CT529">
            <v>1.6553104640686063</v>
          </cell>
          <cell r="CU529">
            <v>0</v>
          </cell>
          <cell r="CV529">
            <v>0</v>
          </cell>
          <cell r="CW529">
            <v>0.61692077233277753</v>
          </cell>
          <cell r="CX529">
            <v>0</v>
          </cell>
          <cell r="CY529">
            <v>0</v>
          </cell>
          <cell r="CZ529">
            <v>0.15867409397017732</v>
          </cell>
          <cell r="DA529">
            <v>0</v>
          </cell>
          <cell r="DB529">
            <v>0</v>
          </cell>
          <cell r="DC529">
            <v>-0.28587024800059191</v>
          </cell>
          <cell r="DD529">
            <v>0</v>
          </cell>
          <cell r="DE529">
            <v>0</v>
          </cell>
          <cell r="DF529">
            <v>0.20386697409439758</v>
          </cell>
        </row>
        <row r="530">
          <cell r="A530" t="str">
            <v>Balance (before transfer)</v>
          </cell>
          <cell r="C530">
            <v>10.603278368976278</v>
          </cell>
          <cell r="D530">
            <v>0</v>
          </cell>
          <cell r="E530">
            <v>0.5639473852862803</v>
          </cell>
          <cell r="F530">
            <v>0.95029559357920934</v>
          </cell>
          <cell r="G530">
            <v>0.44093618209288504</v>
          </cell>
          <cell r="H530">
            <v>-0.24273965248177376</v>
          </cell>
          <cell r="I530">
            <v>-0.18925865168539241</v>
          </cell>
          <cell r="J530">
            <v>-0.63972366741572961</v>
          </cell>
          <cell r="K530">
            <v>0</v>
          </cell>
          <cell r="L530">
            <v>-0.55906722702278011</v>
          </cell>
          <cell r="M530">
            <v>-0.48051263157894675</v>
          </cell>
          <cell r="N530">
            <v>-0.39224766156774321</v>
          </cell>
          <cell r="O530">
            <v>-0.29859306301961902</v>
          </cell>
          <cell r="P530">
            <v>-0.52926235562309876</v>
          </cell>
          <cell r="Q530">
            <v>-0.27628023708206645</v>
          </cell>
          <cell r="R530">
            <v>0.25298211854103231</v>
          </cell>
          <cell r="S530">
            <v>-1.1913539560327029</v>
          </cell>
          <cell r="T530">
            <v>-1.302207146432748</v>
          </cell>
          <cell r="W530">
            <v>-1.2894404097030157</v>
          </cell>
          <cell r="X530">
            <v>-1.2768297455494411</v>
          </cell>
          <cell r="Y530">
            <v>-1.2643728699831054</v>
          </cell>
          <cell r="Z530">
            <v>-1.2520375249100983</v>
          </cell>
          <cell r="AC530">
            <v>-0.47063411496096408</v>
          </cell>
          <cell r="AD530">
            <v>-0.46845233751479315</v>
          </cell>
          <cell r="AE530">
            <v>-0.51491257295817816</v>
          </cell>
          <cell r="AF530">
            <v>-0.54744252483737055</v>
          </cell>
          <cell r="AG530">
            <v>-0.59727618650946412</v>
          </cell>
          <cell r="AH530">
            <v>-0.63905921892466488</v>
          </cell>
          <cell r="AJ530">
            <v>0.420899086120611</v>
          </cell>
          <cell r="AK530">
            <v>0.72271921731428479</v>
          </cell>
          <cell r="AL530">
            <v>1.0255781290896713</v>
          </cell>
          <cell r="AM530">
            <v>0.19709682004377427</v>
          </cell>
          <cell r="AN530">
            <v>1.2491571336796581</v>
          </cell>
          <cell r="AO530">
            <v>1.0547792442167823</v>
          </cell>
          <cell r="AP530">
            <v>0.65092620168735738</v>
          </cell>
          <cell r="AQ530">
            <v>1.0383901646522189</v>
          </cell>
          <cell r="AR530">
            <v>3.5219912074585009</v>
          </cell>
          <cell r="AS530">
            <v>19.223227121961827</v>
          </cell>
          <cell r="AT530">
            <v>-11.167205533170241</v>
          </cell>
          <cell r="AU530">
            <v>-1.2926459728393518</v>
          </cell>
          <cell r="AV530">
            <v>0.15239739837398328</v>
          </cell>
          <cell r="AW530">
            <v>-0.61699057466592155</v>
          </cell>
          <cell r="AX530">
            <v>0.85407380577014136</v>
          </cell>
          <cell r="AY530">
            <v>-1.3216165048543689</v>
          </cell>
          <cell r="AZ530">
            <v>-1.7868225649317018</v>
          </cell>
          <cell r="BA530">
            <v>0.28858432902142994</v>
          </cell>
          <cell r="BB530">
            <v>-0.25049872667810469</v>
          </cell>
          <cell r="BC530">
            <v>0.15592449455784868</v>
          </cell>
          <cell r="BD530">
            <v>-0.370125870940888</v>
          </cell>
          <cell r="BE530">
            <v>-1.2717271229802358</v>
          </cell>
          <cell r="BF530">
            <v>-1.0312376515964035</v>
          </cell>
          <cell r="BG530">
            <v>-1.1996968602831048</v>
          </cell>
          <cell r="BI530">
            <v>-0.40296972183093105</v>
          </cell>
          <cell r="BJ530">
            <v>-0.53179144362278741</v>
          </cell>
          <cell r="BK530">
            <v>-0.44305389641517096</v>
          </cell>
          <cell r="BL530">
            <v>-0.49530165892330269</v>
          </cell>
          <cell r="BN530">
            <v>0.46045568464407516</v>
          </cell>
          <cell r="BO530">
            <v>0.46045568464407544</v>
          </cell>
          <cell r="BP530">
            <v>0.4604556846440771</v>
          </cell>
          <cell r="BQ530">
            <v>-13.107319027820951</v>
          </cell>
          <cell r="BR530">
            <v>-13.107319027820951</v>
          </cell>
          <cell r="BS530">
            <v>0.65385074511833774</v>
          </cell>
          <cell r="BT530">
            <v>0.24641808515250452</v>
          </cell>
          <cell r="BU530">
            <v>-12.753581914847494</v>
          </cell>
          <cell r="BV530">
            <v>0.84603181536532324</v>
          </cell>
          <cell r="BW530">
            <v>-11.424289952193266</v>
          </cell>
          <cell r="BX530">
            <v>-11.424289952193266</v>
          </cell>
          <cell r="BY530">
            <v>0.58663979259259247</v>
          </cell>
          <cell r="BZ530">
            <v>0.58107082190927917</v>
          </cell>
          <cell r="CA530">
            <v>1.9425359129911506</v>
          </cell>
          <cell r="CB530">
            <v>1.3026207701078987</v>
          </cell>
          <cell r="CC530">
            <v>0.20000000000000051</v>
          </cell>
          <cell r="CD530">
            <v>0.19999999999999954</v>
          </cell>
          <cell r="CE530">
            <v>1.2381502999126719</v>
          </cell>
          <cell r="CF530">
            <v>0</v>
          </cell>
          <cell r="CG530">
            <v>0</v>
          </cell>
          <cell r="CH530">
            <v>0.9589877370432055</v>
          </cell>
          <cell r="CI530">
            <v>0</v>
          </cell>
          <cell r="CJ530">
            <v>0</v>
          </cell>
          <cell r="CK530">
            <v>0.994926074403512</v>
          </cell>
          <cell r="CL530">
            <v>0</v>
          </cell>
          <cell r="CM530">
            <v>0</v>
          </cell>
          <cell r="CN530">
            <v>3.6055800533458457</v>
          </cell>
          <cell r="CO530">
            <v>0</v>
          </cell>
          <cell r="CP530">
            <v>0</v>
          </cell>
          <cell r="CQ530">
            <v>13.785906577545944</v>
          </cell>
          <cell r="CR530">
            <v>0</v>
          </cell>
          <cell r="CS530">
            <v>0</v>
          </cell>
          <cell r="CT530">
            <v>1.519441326437283</v>
          </cell>
          <cell r="CU530">
            <v>0</v>
          </cell>
          <cell r="CV530">
            <v>0</v>
          </cell>
          <cell r="CW530">
            <v>0.52912657797843399</v>
          </cell>
          <cell r="CX530">
            <v>0</v>
          </cell>
          <cell r="CY530">
            <v>0</v>
          </cell>
          <cell r="CZ530">
            <v>0.15867409397017732</v>
          </cell>
          <cell r="DA530">
            <v>0</v>
          </cell>
          <cell r="DB530">
            <v>0</v>
          </cell>
          <cell r="DC530">
            <v>-0.28587024800059191</v>
          </cell>
          <cell r="DD530">
            <v>0</v>
          </cell>
          <cell r="DE530">
            <v>0</v>
          </cell>
          <cell r="DF530">
            <v>0.20386697409439758</v>
          </cell>
        </row>
        <row r="532">
          <cell r="A532" t="str">
            <v>3. Consolidated budget</v>
          </cell>
          <cell r="C532">
            <v>10.603278368976278</v>
          </cell>
          <cell r="D532">
            <v>0</v>
          </cell>
        </row>
        <row r="533">
          <cell r="A533" t="str">
            <v>Revenue</v>
          </cell>
          <cell r="C533">
            <v>10.603278368976278</v>
          </cell>
          <cell r="D533">
            <v>39.421030856254937</v>
          </cell>
          <cell r="E533">
            <v>44.436553995451185</v>
          </cell>
          <cell r="F533">
            <v>45.270675528079593</v>
          </cell>
          <cell r="G533">
            <v>45.71123654119863</v>
          </cell>
          <cell r="H533">
            <v>44.915920653110653</v>
          </cell>
          <cell r="I533">
            <v>46.520457632359552</v>
          </cell>
          <cell r="J533">
            <v>48.024742433258425</v>
          </cell>
          <cell r="K533">
            <v>9.256067912772588</v>
          </cell>
          <cell r="L533">
            <v>43.136783076983505</v>
          </cell>
          <cell r="M533">
            <v>42.971092779654356</v>
          </cell>
          <cell r="N533">
            <v>43.767125367815964</v>
          </cell>
          <cell r="O533">
            <v>43.866191291477321</v>
          </cell>
          <cell r="P533">
            <v>45.174993972644373</v>
          </cell>
          <cell r="Q533">
            <v>45.47986678115501</v>
          </cell>
          <cell r="R533">
            <v>0.30487280851063758</v>
          </cell>
          <cell r="S533">
            <v>44.217555234198343</v>
          </cell>
          <cell r="T533">
            <v>43.788258581439131</v>
          </cell>
          <cell r="W533">
            <v>43.358961928679932</v>
          </cell>
          <cell r="X533">
            <v>42.934913401260083</v>
          </cell>
          <cell r="Y533">
            <v>42.51603619734535</v>
          </cell>
          <cell r="Z533">
            <v>42.101245600298078</v>
          </cell>
          <cell r="AC533">
            <v>44.521536346063044</v>
          </cell>
          <cell r="AD533">
            <v>43.055688245661194</v>
          </cell>
          <cell r="AE533">
            <v>41.454502554021381</v>
          </cell>
          <cell r="AF533">
            <v>39.327551766150975</v>
          </cell>
          <cell r="AG533">
            <v>37.029207510443655</v>
          </cell>
          <cell r="AH533">
            <v>34.716794313887164</v>
          </cell>
          <cell r="AJ533">
            <v>50.35691429850079</v>
          </cell>
          <cell r="AK533">
            <v>47.569259048349814</v>
          </cell>
          <cell r="AL533">
            <v>40.878968381929539</v>
          </cell>
          <cell r="AM533">
            <v>43.93162189262619</v>
          </cell>
          <cell r="AN533">
            <v>48.821773886927325</v>
          </cell>
          <cell r="AO533">
            <v>47.58042234484985</v>
          </cell>
          <cell r="AP533">
            <v>39.960644137357939</v>
          </cell>
          <cell r="AQ533">
            <v>47.961077914768865</v>
          </cell>
          <cell r="AR533">
            <v>51.086296225270978</v>
          </cell>
          <cell r="AS533">
            <v>46.646544788211628</v>
          </cell>
          <cell r="AT533">
            <v>44.092431289394163</v>
          </cell>
          <cell r="AU533">
            <v>44.612739479316616</v>
          </cell>
          <cell r="AV533">
            <v>47.32179782051282</v>
          </cell>
          <cell r="AW533">
            <v>46.15467801940958</v>
          </cell>
          <cell r="AX533">
            <v>42.123501344001262</v>
          </cell>
          <cell r="AY533">
            <v>45.238174251702048</v>
          </cell>
          <cell r="AZ533">
            <v>45.284927599859053</v>
          </cell>
          <cell r="BA533">
            <v>45.504609522398873</v>
          </cell>
          <cell r="BB533">
            <v>39.572497675852446</v>
          </cell>
          <cell r="BC533">
            <v>45.994968140727359</v>
          </cell>
          <cell r="BD533">
            <v>45.876521873433433</v>
          </cell>
          <cell r="BE533">
            <v>46.056185951427011</v>
          </cell>
          <cell r="BF533">
            <v>38.975749929360788</v>
          </cell>
          <cell r="BG533">
            <v>46.420725561282794</v>
          </cell>
          <cell r="BI533">
            <v>49.944843928112562</v>
          </cell>
          <cell r="BJ533">
            <v>45.402158073764745</v>
          </cell>
          <cell r="BK533">
            <v>39.446470334447255</v>
          </cell>
          <cell r="BL533">
            <v>45.222449890392213</v>
          </cell>
          <cell r="BN533">
            <v>53.593819958729384</v>
          </cell>
          <cell r="BO533">
            <v>54.118364597072379</v>
          </cell>
          <cell r="BP533">
            <v>55.089517213242168</v>
          </cell>
          <cell r="BQ533">
            <v>41.769906313703494</v>
          </cell>
          <cell r="BR533">
            <v>42.018285872038561</v>
          </cell>
          <cell r="BS533">
            <v>54.208193739963747</v>
          </cell>
          <cell r="BT533">
            <v>52.903310207433549</v>
          </cell>
          <cell r="BU533">
            <v>38.216007406671842</v>
          </cell>
          <cell r="BV533">
            <v>49.473646281114746</v>
          </cell>
          <cell r="BW533">
            <v>35.523430642867027</v>
          </cell>
          <cell r="BX533">
            <v>35.573838014863334</v>
          </cell>
          <cell r="BY533">
            <v>46.667387259259257</v>
          </cell>
          <cell r="BZ533">
            <v>50.349726480763849</v>
          </cell>
          <cell r="CA533">
            <v>51.732861204943994</v>
          </cell>
          <cell r="CB533">
            <v>50.911334518249653</v>
          </cell>
          <cell r="CC533">
            <v>52.551865894836084</v>
          </cell>
          <cell r="CD533">
            <v>52.573436884933002</v>
          </cell>
          <cell r="CE533">
            <v>52.619722029170923</v>
          </cell>
          <cell r="CF533">
            <v>40.489477316254906</v>
          </cell>
          <cell r="CG533">
            <v>38.587957607295458</v>
          </cell>
          <cell r="CH533">
            <v>47.025708349222363</v>
          </cell>
          <cell r="CI533">
            <v>35.827214450056118</v>
          </cell>
          <cell r="CJ533">
            <v>36.19927925650552</v>
          </cell>
          <cell r="CK533">
            <v>47.677200789931831</v>
          </cell>
          <cell r="CL533">
            <v>38.303042376803212</v>
          </cell>
          <cell r="CM533">
            <v>37.102903009616853</v>
          </cell>
          <cell r="CN533">
            <v>52.2987480147832</v>
          </cell>
          <cell r="CO533">
            <v>35.848212194317085</v>
          </cell>
          <cell r="CP533">
            <v>37.216801735756313</v>
          </cell>
          <cell r="CQ533">
            <v>52.795132031094461</v>
          </cell>
          <cell r="CR533">
            <v>38.353018210002503</v>
          </cell>
          <cell r="CS533">
            <v>36.469130358670313</v>
          </cell>
          <cell r="CT533">
            <v>46.76290133230372</v>
          </cell>
          <cell r="CU533">
            <v>34.631235285922386</v>
          </cell>
          <cell r="CV533">
            <v>34.988248542153919</v>
          </cell>
          <cell r="CW533">
            <v>45.840111989348635</v>
          </cell>
          <cell r="CX533">
            <v>39.319507737477217</v>
          </cell>
          <cell r="CY533">
            <v>37.27584958739709</v>
          </cell>
          <cell r="CZ533">
            <v>49.270810882107874</v>
          </cell>
          <cell r="DA533">
            <v>36.863239526473649</v>
          </cell>
          <cell r="DB533">
            <v>37.292483779561202</v>
          </cell>
          <cell r="DC533">
            <v>49.039701391640605</v>
          </cell>
          <cell r="DD533">
            <v>36.314661988322086</v>
          </cell>
          <cell r="DE533">
            <v>35.072631821077785</v>
          </cell>
          <cell r="DF533">
            <v>46.586424555811384</v>
          </cell>
        </row>
        <row r="534">
          <cell r="A534" t="str">
            <v>Tax revenue</v>
          </cell>
          <cell r="C534">
            <v>10.603278368976278</v>
          </cell>
          <cell r="D534">
            <v>37.560314175503642</v>
          </cell>
          <cell r="E534">
            <v>37.043152596057034</v>
          </cell>
          <cell r="F534">
            <v>37.382680417467753</v>
          </cell>
          <cell r="G534">
            <v>37.61307856094944</v>
          </cell>
          <cell r="H534">
            <v>37.08113087193999</v>
          </cell>
          <cell r="I534">
            <v>38.377461147865169</v>
          </cell>
          <cell r="J534">
            <v>39.815389855280905</v>
          </cell>
          <cell r="K534">
            <v>10.490120218068538</v>
          </cell>
          <cell r="L534">
            <v>36.118056173605659</v>
          </cell>
          <cell r="M534">
            <v>35.929426655930868</v>
          </cell>
          <cell r="N534">
            <v>36.482281342370889</v>
          </cell>
          <cell r="O534">
            <v>36.242778959989337</v>
          </cell>
          <cell r="P534">
            <v>38.417844413373857</v>
          </cell>
          <cell r="Q534">
            <v>38.344414586626144</v>
          </cell>
          <cell r="R534">
            <v>-7.3429826747712923E-2</v>
          </cell>
          <cell r="S534">
            <v>36.61452535714205</v>
          </cell>
          <cell r="T534">
            <v>36.259044528431929</v>
          </cell>
          <cell r="W534">
            <v>35.903563699721815</v>
          </cell>
          <cell r="X534">
            <v>35.552428602414018</v>
          </cell>
          <cell r="Y534">
            <v>35.205575640439243</v>
          </cell>
          <cell r="Z534">
            <v>34.862106609800811</v>
          </cell>
          <cell r="AC534">
            <v>36.403060119769869</v>
          </cell>
          <cell r="AD534">
            <v>35.221408361157842</v>
          </cell>
          <cell r="AE534">
            <v>33.963488912472357</v>
          </cell>
          <cell r="AF534">
            <v>32.305575231894331</v>
          </cell>
          <cell r="AG534">
            <v>30.511132654415828</v>
          </cell>
          <cell r="AH534">
            <v>28.686284818542486</v>
          </cell>
          <cell r="AJ534">
            <v>41.577004727452255</v>
          </cell>
          <cell r="AK534">
            <v>38.782598135334673</v>
          </cell>
          <cell r="AL534">
            <v>34.333444903941789</v>
          </cell>
          <cell r="AM534">
            <v>36.117920049832939</v>
          </cell>
          <cell r="AN534">
            <v>41.110513112206363</v>
          </cell>
          <cell r="AO534">
            <v>38.157352362896766</v>
          </cell>
          <cell r="AP534">
            <v>33.112231420763173</v>
          </cell>
          <cell r="AQ534">
            <v>39.23939271363988</v>
          </cell>
          <cell r="AR534">
            <v>43.054629227620708</v>
          </cell>
          <cell r="AS534">
            <v>38.714036947419935</v>
          </cell>
          <cell r="AT534">
            <v>36.587731818247235</v>
          </cell>
          <cell r="AU534">
            <v>35.875509762187875</v>
          </cell>
          <cell r="AV534">
            <v>39.603553758599119</v>
          </cell>
          <cell r="AW534">
            <v>37.529451417610886</v>
          </cell>
          <cell r="AX534">
            <v>35.076050626675084</v>
          </cell>
          <cell r="AY534">
            <v>37.150258590823029</v>
          </cell>
          <cell r="AZ534">
            <v>38.077390156084817</v>
          </cell>
          <cell r="BA534">
            <v>37.875053727658731</v>
          </cell>
          <cell r="BB534">
            <v>32.598509462792187</v>
          </cell>
          <cell r="BC534">
            <v>37.419436055106104</v>
          </cell>
          <cell r="BD534">
            <v>38.027507875623215</v>
          </cell>
          <cell r="BE534">
            <v>38.416889880445062</v>
          </cell>
          <cell r="BF534">
            <v>32.493656642292137</v>
          </cell>
          <cell r="BG534">
            <v>37.846958317887278</v>
          </cell>
          <cell r="BI534">
            <v>41.401953966656862</v>
          </cell>
          <cell r="BJ534">
            <v>37.489128038091344</v>
          </cell>
          <cell r="BK534">
            <v>32.17715227287664</v>
          </cell>
          <cell r="BL534">
            <v>36.310664692801367</v>
          </cell>
          <cell r="BN534">
            <v>45.987872636871103</v>
          </cell>
          <cell r="BO534">
            <v>46.140080965689464</v>
          </cell>
          <cell r="BP534">
            <v>45.484461260491145</v>
          </cell>
          <cell r="BQ534">
            <v>32.08642422348337</v>
          </cell>
          <cell r="BR534">
            <v>32.201426069691699</v>
          </cell>
          <cell r="BS534">
            <v>44.452502915356781</v>
          </cell>
          <cell r="BT534">
            <v>43.479979943885688</v>
          </cell>
          <cell r="BU534">
            <v>29.420591015029469</v>
          </cell>
          <cell r="BV534">
            <v>40.949845650550166</v>
          </cell>
          <cell r="BW534">
            <v>27.419488071075087</v>
          </cell>
          <cell r="BX534">
            <v>27.512611656841162</v>
          </cell>
          <cell r="BY534">
            <v>38.533714177777782</v>
          </cell>
          <cell r="BZ534">
            <v>43.272776327430392</v>
          </cell>
          <cell r="CA534">
            <v>44.278878729336107</v>
          </cell>
          <cell r="CB534">
            <v>42.870033565758099</v>
          </cell>
          <cell r="CC534">
            <v>43.112629532810601</v>
          </cell>
          <cell r="CD534">
            <v>42.882000757074451</v>
          </cell>
          <cell r="CE534">
            <v>43.039362598258663</v>
          </cell>
          <cell r="CF534">
            <v>31.117148265617306</v>
          </cell>
          <cell r="CG534">
            <v>29.700926765454717</v>
          </cell>
          <cell r="CH534">
            <v>38.681624986991928</v>
          </cell>
          <cell r="CI534">
            <v>27.472402496995642</v>
          </cell>
          <cell r="CJ534">
            <v>27.766395192320058</v>
          </cell>
          <cell r="CK534">
            <v>39.138052192395968</v>
          </cell>
          <cell r="CL534">
            <v>29.194880598873524</v>
          </cell>
          <cell r="CM534">
            <v>28.589669972655923</v>
          </cell>
          <cell r="CN534">
            <v>44.076462206539851</v>
          </cell>
          <cell r="CO534">
            <v>27.927926290618611</v>
          </cell>
          <cell r="CP534">
            <v>29.129564382291989</v>
          </cell>
          <cell r="CQ534">
            <v>44.115231113768786</v>
          </cell>
          <cell r="CR534">
            <v>29.809066849813387</v>
          </cell>
          <cell r="CS534">
            <v>28.319916473654654</v>
          </cell>
          <cell r="CT534">
            <v>38.954263539004764</v>
          </cell>
          <cell r="CU534">
            <v>26.749447467969894</v>
          </cell>
          <cell r="CV534">
            <v>27.031513681305285</v>
          </cell>
          <cell r="CW534">
            <v>37.734633465196801</v>
          </cell>
          <cell r="CX534">
            <v>30.671660067577143</v>
          </cell>
          <cell r="CY534">
            <v>29.347999221866662</v>
          </cell>
          <cell r="CZ534">
            <v>41.234680366549597</v>
          </cell>
          <cell r="DA534">
            <v>28.913651658640671</v>
          </cell>
          <cell r="DB534">
            <v>28.997301155793963</v>
          </cell>
          <cell r="DC534">
            <v>40.405186937033157</v>
          </cell>
          <cell r="DD534">
            <v>27.780004753789939</v>
          </cell>
          <cell r="DE534">
            <v>26.834863668095277</v>
          </cell>
          <cell r="DF534">
            <v>38.543540832203249</v>
          </cell>
        </row>
        <row r="535">
          <cell r="A535" t="str">
            <v xml:space="preserve">Expenditure </v>
          </cell>
          <cell r="C535">
            <v>10.603278368976278</v>
          </cell>
          <cell r="D535">
            <v>31.498461957855135</v>
          </cell>
          <cell r="E535">
            <v>45.406045892608674</v>
          </cell>
          <cell r="F535">
            <v>47.309663715935649</v>
          </cell>
          <cell r="G535">
            <v>45.874050714926973</v>
          </cell>
          <cell r="H535">
            <v>46.811357208324594</v>
          </cell>
          <cell r="I535">
            <v>48.328480328988761</v>
          </cell>
          <cell r="J535">
            <v>50.490355481797756</v>
          </cell>
          <cell r="K535">
            <v>12.288158302180683</v>
          </cell>
          <cell r="L535">
            <v>45.542014831893162</v>
          </cell>
          <cell r="M535">
            <v>45.466312048703855</v>
          </cell>
          <cell r="N535">
            <v>44.459621470485921</v>
          </cell>
          <cell r="O535">
            <v>45.742341302198511</v>
          </cell>
          <cell r="P535">
            <v>46.309906757446818</v>
          </cell>
          <cell r="Q535">
            <v>48.184107945288766</v>
          </cell>
          <cell r="R535">
            <v>1.8742011878419476</v>
          </cell>
          <cell r="S535">
            <v>45.384411844827078</v>
          </cell>
          <cell r="T535">
            <v>44.708785838035503</v>
          </cell>
          <cell r="W535">
            <v>44.412995686088586</v>
          </cell>
          <cell r="X535">
            <v>44.079917872972061</v>
          </cell>
          <cell r="Y535">
            <v>43.674226216973089</v>
          </cell>
          <cell r="Z535">
            <v>43.235073551947991</v>
          </cell>
          <cell r="AC535">
            <v>45.284610281332512</v>
          </cell>
          <cell r="AD535">
            <v>44.018840773875326</v>
          </cell>
          <cell r="AE535">
            <v>42.120827514119227</v>
          </cell>
          <cell r="AF535">
            <v>39.99892950821102</v>
          </cell>
          <cell r="AG535">
            <v>37.742970129007666</v>
          </cell>
          <cell r="AH535">
            <v>35.448056232920578</v>
          </cell>
          <cell r="AJ535">
            <v>47.993169790479023</v>
          </cell>
          <cell r="AK535">
            <v>49.739904079017457</v>
          </cell>
          <cell r="AL535">
            <v>39.452508506517304</v>
          </cell>
          <cell r="AM535">
            <v>46.352635258042326</v>
          </cell>
          <cell r="AN535">
            <v>45.633427629475662</v>
          </cell>
          <cell r="AO535">
            <v>46.37407481855422</v>
          </cell>
          <cell r="AP535">
            <v>40.474618964324662</v>
          </cell>
          <cell r="AQ535">
            <v>54.649437295124557</v>
          </cell>
          <cell r="AR535">
            <v>50.244120063670131</v>
          </cell>
          <cell r="AS535">
            <v>22.807248844543519</v>
          </cell>
          <cell r="AT535">
            <v>56.816736033961725</v>
          </cell>
          <cell r="AU535">
            <v>47.826728728330934</v>
          </cell>
          <cell r="AV535">
            <v>47.746100941213257</v>
          </cell>
          <cell r="AW535">
            <v>47.739149159087447</v>
          </cell>
          <cell r="AX535">
            <v>42.875397875610908</v>
          </cell>
          <cell r="AY535">
            <v>49.496625832896903</v>
          </cell>
          <cell r="AZ535">
            <v>47.663703818170511</v>
          </cell>
          <cell r="BA535">
            <v>46.104895829630358</v>
          </cell>
          <cell r="BB535">
            <v>39.600995524608614</v>
          </cell>
          <cell r="BC535">
            <v>50.541557289963812</v>
          </cell>
          <cell r="BD535">
            <v>45.429420367890437</v>
          </cell>
          <cell r="BE535">
            <v>47.61842804235647</v>
          </cell>
          <cell r="BF535">
            <v>40.063173638305507</v>
          </cell>
          <cell r="BG535">
            <v>48.120054881544917</v>
          </cell>
          <cell r="BI535">
            <v>50.419390031460978</v>
          </cell>
          <cell r="BJ535">
            <v>46.012968979296616</v>
          </cell>
          <cell r="BK535">
            <v>39.825545341079298</v>
          </cell>
          <cell r="BL535">
            <v>46.753146202826358</v>
          </cell>
          <cell r="BN535">
            <v>45.153764436590926</v>
          </cell>
          <cell r="BO535">
            <v>49.558748322723922</v>
          </cell>
          <cell r="BP535">
            <v>52.503625174852345</v>
          </cell>
          <cell r="BQ535">
            <v>56.024642327226445</v>
          </cell>
          <cell r="BR535">
            <v>56.313351575895723</v>
          </cell>
          <cell r="BS535">
            <v>54.382851133540633</v>
          </cell>
          <cell r="BT535">
            <v>53.360683571327591</v>
          </cell>
          <cell r="BU535">
            <v>51.940260682582895</v>
          </cell>
          <cell r="BV535">
            <v>48.903598905498477</v>
          </cell>
          <cell r="BW535">
            <v>48.121494151847408</v>
          </cell>
          <cell r="BX535">
            <v>47.836552911483196</v>
          </cell>
          <cell r="BY535">
            <v>47.246350207407403</v>
          </cell>
          <cell r="BZ535">
            <v>42.518306902568384</v>
          </cell>
          <cell r="CA535">
            <v>45.006065771301152</v>
          </cell>
          <cell r="CB535">
            <v>47.586527778349627</v>
          </cell>
          <cell r="CC535">
            <v>50.663950209854661</v>
          </cell>
          <cell r="CD535">
            <v>50.851515207727026</v>
          </cell>
          <cell r="CE535">
            <v>50.447950343088486</v>
          </cell>
          <cell r="CF535">
            <v>40.711020936492496</v>
          </cell>
          <cell r="CG535">
            <v>38.438393802392653</v>
          </cell>
          <cell r="CH535">
            <v>46.187816147911136</v>
          </cell>
          <cell r="CI535">
            <v>36.225414072575319</v>
          </cell>
          <cell r="CJ535">
            <v>39.238337489058843</v>
          </cell>
          <cell r="CK535">
            <v>49.660009549737545</v>
          </cell>
          <cell r="CL535">
            <v>37.252272068030493</v>
          </cell>
          <cell r="CM535">
            <v>38.430408474026912</v>
          </cell>
          <cell r="CN535">
            <v>51.436584144742604</v>
          </cell>
          <cell r="CO535">
            <v>38.112345091183478</v>
          </cell>
          <cell r="CP535">
            <v>38.95980177960611</v>
          </cell>
          <cell r="CQ535">
            <v>37.301864297924034</v>
          </cell>
          <cell r="CR535">
            <v>35.884698643069122</v>
          </cell>
          <cell r="CS535">
            <v>36.611476977996396</v>
          </cell>
          <cell r="CT535">
            <v>45.137328950245788</v>
          </cell>
          <cell r="CU535">
            <v>34.501437856601335</v>
          </cell>
          <cell r="CV535">
            <v>34.874031500547538</v>
          </cell>
          <cell r="CW535">
            <v>45.9152645415096</v>
          </cell>
          <cell r="CX535">
            <v>36.711522918326551</v>
          </cell>
          <cell r="CY535">
            <v>36.652365837514964</v>
          </cell>
          <cell r="CZ535">
            <v>49.712589508017501</v>
          </cell>
          <cell r="DA535">
            <v>38.07500413457052</v>
          </cell>
          <cell r="DB535">
            <v>38.575832931196338</v>
          </cell>
          <cell r="DC535">
            <v>50.15796974861879</v>
          </cell>
          <cell r="DD535">
            <v>37.613129038783427</v>
          </cell>
          <cell r="DE535">
            <v>36.887115206394938</v>
          </cell>
          <cell r="DF535">
            <v>47.558533763078707</v>
          </cell>
        </row>
        <row r="536">
          <cell r="A536" t="str">
            <v>Exenditure (accrual basis)</v>
          </cell>
          <cell r="C536">
            <v>10.603278368976278</v>
          </cell>
          <cell r="D536" t="e">
            <v>#VALUE!</v>
          </cell>
          <cell r="E536" t="e">
            <v>#VALUE!</v>
          </cell>
          <cell r="F536" t="e">
            <v>#VALUE!</v>
          </cell>
          <cell r="G536">
            <v>46.717858330596243</v>
          </cell>
          <cell r="H536">
            <v>48.052793283138847</v>
          </cell>
          <cell r="I536">
            <v>48.328480328988761</v>
          </cell>
          <cell r="J536">
            <v>50.490355481797756</v>
          </cell>
          <cell r="K536">
            <v>12.288158302180683</v>
          </cell>
          <cell r="L536">
            <v>45.673817659858599</v>
          </cell>
          <cell r="M536">
            <v>45.466312048703855</v>
          </cell>
          <cell r="N536">
            <v>45.716777752592705</v>
          </cell>
          <cell r="O536">
            <v>45.950416919409477</v>
          </cell>
          <cell r="P536">
            <v>46.309906757446818</v>
          </cell>
          <cell r="Q536">
            <v>48.184107945288766</v>
          </cell>
          <cell r="R536">
            <v>1.8742011878419476</v>
          </cell>
          <cell r="S536">
            <v>47.616859882985203</v>
          </cell>
          <cell r="T536">
            <v>47.483631094995779</v>
          </cell>
          <cell r="W536">
            <v>46.898695710835383</v>
          </cell>
          <cell r="X536">
            <v>46.440028760118167</v>
          </cell>
          <cell r="Y536">
            <v>45.986955308799949</v>
          </cell>
          <cell r="Z536">
            <v>45.538302086275053</v>
          </cell>
          <cell r="AC536">
            <v>44.35501447532333</v>
          </cell>
          <cell r="AD536">
            <v>43.660550521840399</v>
          </cell>
          <cell r="AE536">
            <v>42.120827514119227</v>
          </cell>
          <cell r="AF536">
            <v>39.99892950821102</v>
          </cell>
          <cell r="AG536">
            <v>37.742970129007666</v>
          </cell>
          <cell r="AH536">
            <v>35.448056232920578</v>
          </cell>
          <cell r="AJ536">
            <v>47.993169790479023</v>
          </cell>
          <cell r="AK536">
            <v>49.739904079017457</v>
          </cell>
          <cell r="AL536">
            <v>39.452508506517304</v>
          </cell>
          <cell r="AM536">
            <v>46.352635258042326</v>
          </cell>
          <cell r="AN536">
            <v>45.633427629475662</v>
          </cell>
          <cell r="AO536">
            <v>46.37407481855422</v>
          </cell>
          <cell r="AP536">
            <v>40.474618964324662</v>
          </cell>
          <cell r="AQ536">
            <v>54.649437295124557</v>
          </cell>
          <cell r="AR536">
            <v>52.07595512771924</v>
          </cell>
          <cell r="AS536">
            <v>23.726742074927948</v>
          </cell>
          <cell r="AT536">
            <v>56.822488660238882</v>
          </cell>
          <cell r="AU536">
            <v>48.948012913824392</v>
          </cell>
          <cell r="AV536">
            <v>49.678183492808003</v>
          </cell>
          <cell r="AW536">
            <v>49.401729820639197</v>
          </cell>
          <cell r="AX536">
            <v>43.234622611540274</v>
          </cell>
          <cell r="AY536">
            <v>50.860991542118192</v>
          </cell>
          <cell r="AZ536">
            <v>49.623851404348819</v>
          </cell>
          <cell r="BA536">
            <v>46.052932431453868</v>
          </cell>
          <cell r="BB536">
            <v>39.103515361623408</v>
          </cell>
          <cell r="BC536">
            <v>50.052821628872039</v>
          </cell>
          <cell r="BD536">
            <v>44.970468329810039</v>
          </cell>
          <cell r="BE536">
            <v>50.122095842404569</v>
          </cell>
          <cell r="BF536">
            <v>40.763858926942426</v>
          </cell>
          <cell r="BG536">
            <v>52.55827387431512</v>
          </cell>
          <cell r="BI536">
            <v>49.141599224470212</v>
          </cell>
          <cell r="BJ536">
            <v>47.524290367229248</v>
          </cell>
          <cell r="BK536">
            <v>37.733936693921081</v>
          </cell>
          <cell r="BL536">
            <v>45.135260366274984</v>
          </cell>
          <cell r="BN536">
            <v>45.153764436590926</v>
          </cell>
          <cell r="BO536">
            <v>49.558748322723922</v>
          </cell>
          <cell r="BP536">
            <v>52.503625174852345</v>
          </cell>
          <cell r="BQ536">
            <v>56.024642327226445</v>
          </cell>
          <cell r="BR536">
            <v>56.313351575895723</v>
          </cell>
          <cell r="BS536">
            <v>54.382851133540633</v>
          </cell>
          <cell r="BT536">
            <v>53.360683571327591</v>
          </cell>
          <cell r="BU536">
            <v>51.940260682582895</v>
          </cell>
          <cell r="BV536">
            <v>48.903598905498477</v>
          </cell>
          <cell r="BW536">
            <v>48.121494151847408</v>
          </cell>
          <cell r="BX536">
            <v>47.836552911483196</v>
          </cell>
          <cell r="BY536">
            <v>47.246350207407403</v>
          </cell>
          <cell r="BZ536">
            <v>42.518306902568384</v>
          </cell>
          <cell r="CA536">
            <v>45.006065771301152</v>
          </cell>
          <cell r="CB536">
            <v>47.586527778349627</v>
          </cell>
          <cell r="CC536">
            <v>50.663950209854661</v>
          </cell>
          <cell r="CD536">
            <v>50.851515207727026</v>
          </cell>
          <cell r="CE536">
            <v>50.447950343088486</v>
          </cell>
          <cell r="CF536">
            <v>40.711020936492496</v>
          </cell>
          <cell r="CG536">
            <v>38.438393802392653</v>
          </cell>
          <cell r="CH536">
            <v>46.187816147911136</v>
          </cell>
          <cell r="CI536">
            <v>36.225414072575319</v>
          </cell>
          <cell r="CJ536">
            <v>39.238337489058843</v>
          </cell>
          <cell r="CK536">
            <v>49.660009549737545</v>
          </cell>
          <cell r="CL536">
            <v>36.940784715371947</v>
          </cell>
          <cell r="CM536">
            <v>39.854689534281924</v>
          </cell>
          <cell r="CN536">
            <v>53.311894893380483</v>
          </cell>
          <cell r="CO536">
            <v>39.899513154817882</v>
          </cell>
          <cell r="CP536">
            <v>40.637768300599198</v>
          </cell>
          <cell r="CQ536">
            <v>38.71760108095183</v>
          </cell>
          <cell r="CR536">
            <v>37.025176617098651</v>
          </cell>
          <cell r="CS536">
            <v>37.41159689165184</v>
          </cell>
          <cell r="CT536">
            <v>45.836668399793965</v>
          </cell>
          <cell r="CU536">
            <v>35.165730137194039</v>
          </cell>
          <cell r="CV536">
            <v>35.534182730274964</v>
          </cell>
          <cell r="CW536">
            <v>46.759830378276504</v>
          </cell>
          <cell r="CX536">
            <v>36.505797056244262</v>
          </cell>
          <cell r="CY536">
            <v>38.384717748526988</v>
          </cell>
          <cell r="CZ536">
            <v>51.773671610843245</v>
          </cell>
          <cell r="DA536">
            <v>40.90786531626825</v>
          </cell>
          <cell r="DB536">
            <v>41.146000166639048</v>
          </cell>
          <cell r="DC536">
            <v>52.052691325883707</v>
          </cell>
          <cell r="DD536">
            <v>39.1625593591979</v>
          </cell>
          <cell r="DE536">
            <v>38.114417040516685</v>
          </cell>
          <cell r="DF536">
            <v>48.819086514682489</v>
          </cell>
        </row>
        <row r="537">
          <cell r="A537" t="str">
            <v>Primary balance</v>
          </cell>
          <cell r="C537">
            <v>10.603278368976278</v>
          </cell>
          <cell r="D537" t="e">
            <v>#VALUE!</v>
          </cell>
          <cell r="E537">
            <v>-0.24503582511702743</v>
          </cell>
          <cell r="F537">
            <v>-1.394193813567111</v>
          </cell>
          <cell r="G537">
            <v>0.6767746392520162</v>
          </cell>
          <cell r="H537">
            <v>-1.1688701721286678</v>
          </cell>
          <cell r="I537">
            <v>-1.1300705514606693</v>
          </cell>
          <cell r="J537">
            <v>-1.8065527069662939</v>
          </cell>
          <cell r="K537">
            <v>-2.6997655295950116</v>
          </cell>
          <cell r="L537">
            <v>-1.7873662639434378</v>
          </cell>
          <cell r="M537">
            <v>-1.8354542179890081</v>
          </cell>
          <cell r="N537">
            <v>-0.18123718151137183</v>
          </cell>
          <cell r="O537">
            <v>-1.3142812936462704</v>
          </cell>
          <cell r="P537">
            <v>-0.62707841124621055</v>
          </cell>
          <cell r="Q537">
            <v>-2.1428623252279757</v>
          </cell>
          <cell r="R537">
            <v>-1.5157839139817653</v>
          </cell>
          <cell r="S537">
            <v>-0.61054968563953971</v>
          </cell>
          <cell r="T537">
            <v>-0.36962136971387544</v>
          </cell>
          <cell r="W537">
            <v>-0.50852890863285249</v>
          </cell>
          <cell r="X537">
            <v>-0.60483463368214596</v>
          </cell>
          <cell r="Y537">
            <v>-0.62329013123722343</v>
          </cell>
          <cell r="Z537">
            <v>-0.60414659875589061</v>
          </cell>
          <cell r="AC537">
            <v>-0.17651801386347529</v>
          </cell>
          <cell r="AD537">
            <v>-0.3965281187005899</v>
          </cell>
          <cell r="AE537">
            <v>-0.12421795291902532</v>
          </cell>
          <cell r="AF537">
            <v>-0.16282974008752304</v>
          </cell>
          <cell r="AG537">
            <v>-0.24119678654238352</v>
          </cell>
          <cell r="AH537">
            <v>-0.29324689076808685</v>
          </cell>
          <cell r="AJ537">
            <v>2.9763221593552962</v>
          </cell>
          <cell r="AK537">
            <v>-1.3663295792766583</v>
          </cell>
          <cell r="AL537">
            <v>2.1967743286394734</v>
          </cell>
          <cell r="AM537">
            <v>-1.7466233062162277</v>
          </cell>
          <cell r="AN537">
            <v>4.0902680330026397</v>
          </cell>
          <cell r="AO537">
            <v>1.9945526062567813</v>
          </cell>
          <cell r="AP537">
            <v>0.37434052355426251</v>
          </cell>
          <cell r="AQ537">
            <v>-6.1081467355930199</v>
          </cell>
          <cell r="AR537">
            <v>1.834816554233307</v>
          </cell>
          <cell r="AS537">
            <v>24.354357337828294</v>
          </cell>
          <cell r="AT537">
            <v>-11.97785305367678</v>
          </cell>
          <cell r="AU537">
            <v>-1.9889460955003369</v>
          </cell>
          <cell r="AV537">
            <v>0.40099374921826053</v>
          </cell>
          <cell r="AW537">
            <v>-1.1322677684060822</v>
          </cell>
          <cell r="AX537">
            <v>0.30525726194230557</v>
          </cell>
          <cell r="AY537">
            <v>-3.715852721266566</v>
          </cell>
          <cell r="AZ537">
            <v>-1.8174244309018885</v>
          </cell>
          <cell r="BA537">
            <v>-2.7685207860172621E-2</v>
          </cell>
          <cell r="BB537">
            <v>0.46062579750160859</v>
          </cell>
          <cell r="BC537">
            <v>-3.9176493971022111</v>
          </cell>
          <cell r="BD537">
            <v>1.0330891998034679</v>
          </cell>
          <cell r="BE537">
            <v>-1.0353427665020851</v>
          </cell>
          <cell r="BF537">
            <v>-0.64209219846640797</v>
          </cell>
          <cell r="BG537">
            <v>-1.2047991402287657</v>
          </cell>
          <cell r="BI537">
            <v>0.16344036744925491</v>
          </cell>
          <cell r="BJ537">
            <v>-3.7206448117833843E-2</v>
          </cell>
          <cell r="BK537">
            <v>0.11233687780291136</v>
          </cell>
          <cell r="BL537">
            <v>-0.86722163669983521</v>
          </cell>
          <cell r="BN537">
            <v>9.2785086038781213</v>
          </cell>
          <cell r="BO537">
            <v>5.2162841225000713</v>
          </cell>
          <cell r="BP537">
            <v>3.2560404686043118</v>
          </cell>
          <cell r="BQ537">
            <v>-13.445894200597225</v>
          </cell>
          <cell r="BR537">
            <v>-13.519312290659464</v>
          </cell>
          <cell r="BS537">
            <v>0.62410793147829058</v>
          </cell>
          <cell r="BT537">
            <v>0.35217341940600311</v>
          </cell>
          <cell r="BU537">
            <v>-12.941028949550196</v>
          </cell>
          <cell r="BV537">
            <v>1.3776768026025494</v>
          </cell>
          <cell r="BW537">
            <v>-11.792765646898975</v>
          </cell>
          <cell r="BX537">
            <v>-11.48500056427233</v>
          </cell>
          <cell r="BY537">
            <v>0.1665402962963056</v>
          </cell>
          <cell r="BZ537">
            <v>9.0742274104142062</v>
          </cell>
          <cell r="CA537">
            <v>7.881486279384327</v>
          </cell>
          <cell r="CB537">
            <v>4.2653305588566433</v>
          </cell>
          <cell r="CC537">
            <v>3.0566987690457759</v>
          </cell>
          <cell r="CD537">
            <v>2.7300661852751795</v>
          </cell>
          <cell r="CE537">
            <v>3.0834612240440888</v>
          </cell>
          <cell r="CF537">
            <v>0.84897237988456953</v>
          </cell>
          <cell r="CG537">
            <v>1.1623059179040447</v>
          </cell>
          <cell r="CH537">
            <v>1.7525735489606713</v>
          </cell>
          <cell r="CI537">
            <v>0.54799664176813068</v>
          </cell>
          <cell r="CJ537">
            <v>-2.1632742055135359</v>
          </cell>
          <cell r="CK537">
            <v>-1.1878774873623306</v>
          </cell>
          <cell r="CL537">
            <v>1.8674790179879501</v>
          </cell>
          <cell r="CM537">
            <v>-0.3060715718568115</v>
          </cell>
          <cell r="CN537">
            <v>1.878362999737931</v>
          </cell>
          <cell r="CO537">
            <v>-1.2605012424267201</v>
          </cell>
          <cell r="CP537">
            <v>-0.9080991526823482</v>
          </cell>
          <cell r="CQ537">
            <v>16.27108232682442</v>
          </cell>
          <cell r="CR537">
            <v>3.2240585626771718</v>
          </cell>
          <cell r="CS537">
            <v>0.6124613707576132</v>
          </cell>
          <cell r="CT537">
            <v>2.3601702400375206</v>
          </cell>
          <cell r="CU537">
            <v>0.93205807280055186</v>
          </cell>
          <cell r="CV537">
            <v>0.99453680081783191</v>
          </cell>
          <cell r="CW537">
            <v>0.82853267511176065</v>
          </cell>
          <cell r="CX537">
            <v>3.6483832378254357</v>
          </cell>
          <cell r="CY537">
            <v>1.6771554163456579</v>
          </cell>
          <cell r="CZ537">
            <v>0.4175092260352799</v>
          </cell>
          <cell r="DA537">
            <v>-0.36778757503302251</v>
          </cell>
          <cell r="DB537">
            <v>-0.53877461430674312</v>
          </cell>
          <cell r="DC537">
            <v>-0.46747752561987577</v>
          </cell>
          <cell r="DD537">
            <v>-0.6263032581040523</v>
          </cell>
          <cell r="DE537">
            <v>-0.97175209284149788</v>
          </cell>
          <cell r="DF537">
            <v>-0.13849611686167559</v>
          </cell>
        </row>
        <row r="538">
          <cell r="A538" t="str">
            <v>Balance (cash)</v>
          </cell>
          <cell r="C538">
            <v>10.603278368976278</v>
          </cell>
          <cell r="D538">
            <v>7.9225688983998035</v>
          </cell>
          <cell r="E538">
            <v>-0.9694918971574854</v>
          </cell>
          <cell r="F538">
            <v>-2.0389881878560594</v>
          </cell>
          <cell r="G538">
            <v>-0.16281417372834248</v>
          </cell>
          <cell r="H538">
            <v>-1.8954365552139405</v>
          </cell>
          <cell r="I538">
            <v>-1.8080226966292086</v>
          </cell>
          <cell r="J538">
            <v>-2.4656130485393275</v>
          </cell>
          <cell r="K538">
            <v>-3.0320903894080957</v>
          </cell>
          <cell r="L538">
            <v>-2.4052317549096593</v>
          </cell>
          <cell r="M538">
            <v>-2.4952192690494952</v>
          </cell>
          <cell r="N538">
            <v>-0.69249610266996398</v>
          </cell>
          <cell r="O538">
            <v>-1.8761500107211928</v>
          </cell>
          <cell r="P538">
            <v>-1.1349127848024416</v>
          </cell>
          <cell r="Q538">
            <v>-2.7042411641337512</v>
          </cell>
          <cell r="R538">
            <v>-1.5693283793313095</v>
          </cell>
          <cell r="S538">
            <v>-1.1668566106287273</v>
          </cell>
          <cell r="T538">
            <v>-0.92052725659637158</v>
          </cell>
          <cell r="W538">
            <v>-1.0540337574086576</v>
          </cell>
          <cell r="X538">
            <v>-1.1450044717119774</v>
          </cell>
          <cell r="Y538">
            <v>-1.1581900196277395</v>
          </cell>
          <cell r="Z538">
            <v>-1.1338279516499139</v>
          </cell>
          <cell r="AC538">
            <v>-0.76307393526945699</v>
          </cell>
          <cell r="AD538">
            <v>-0.96315252821413555</v>
          </cell>
          <cell r="AE538">
            <v>-0.66632496009785003</v>
          </cell>
          <cell r="AF538">
            <v>-0.67137774206003953</v>
          </cell>
          <cell r="AG538">
            <v>-0.71376261856401446</v>
          </cell>
          <cell r="AH538">
            <v>-0.73126191903341942</v>
          </cell>
          <cell r="AJ538">
            <v>2.3637445080217714</v>
          </cell>
          <cell r="AK538">
            <v>-2.1706450306676404</v>
          </cell>
          <cell r="AL538">
            <v>1.4264598754122313</v>
          </cell>
          <cell r="AM538">
            <v>-2.4210133654161354</v>
          </cell>
          <cell r="AN538">
            <v>3.1883462574516628</v>
          </cell>
          <cell r="AO538">
            <v>1.2063475262956358</v>
          </cell>
          <cell r="AP538">
            <v>-0.51397482696672214</v>
          </cell>
          <cell r="AQ538">
            <v>-6.6883593803556893</v>
          </cell>
          <cell r="AR538">
            <v>0.8421761616008504</v>
          </cell>
          <cell r="AS538">
            <v>23.839295943668105</v>
          </cell>
          <cell r="AT538">
            <v>-12.724304744567558</v>
          </cell>
          <cell r="AU538">
            <v>-3.213989249014324</v>
          </cell>
          <cell r="AV538">
            <v>-0.42430312070043863</v>
          </cell>
          <cell r="AW538">
            <v>-1.5844711396778672</v>
          </cell>
          <cell r="AX538">
            <v>-0.75189653160964143</v>
          </cell>
          <cell r="AY538">
            <v>-4.2584515811948584</v>
          </cell>
          <cell r="AZ538">
            <v>-2.3787762183114607</v>
          </cell>
          <cell r="BA538">
            <v>-0.60028630723149035</v>
          </cell>
          <cell r="BB538">
            <v>-2.8497848756165307E-2</v>
          </cell>
          <cell r="BC538">
            <v>-4.5465891492364552</v>
          </cell>
          <cell r="BD538">
            <v>0.44710150554299977</v>
          </cell>
          <cell r="BE538">
            <v>-1.5622420909294548</v>
          </cell>
          <cell r="BF538">
            <v>-1.087423708944721</v>
          </cell>
          <cell r="BG538">
            <v>-1.6993293202621262</v>
          </cell>
          <cell r="BI538">
            <v>-0.4745461033484108</v>
          </cell>
          <cell r="BJ538">
            <v>-0.61081090553187078</v>
          </cell>
          <cell r="BK538">
            <v>-0.37907500663204019</v>
          </cell>
          <cell r="BL538">
            <v>-1.5306963124341453</v>
          </cell>
          <cell r="BN538">
            <v>8.4400555221384597</v>
          </cell>
          <cell r="BO538">
            <v>4.5596162743484587</v>
          </cell>
          <cell r="BP538">
            <v>2.5858920383898263</v>
          </cell>
          <cell r="BQ538">
            <v>-14.254736013522951</v>
          </cell>
          <cell r="BR538">
            <v>-14.295065703857162</v>
          </cell>
          <cell r="BS538">
            <v>-0.17465739357687451</v>
          </cell>
          <cell r="BT538">
            <v>-0.45737336389405187</v>
          </cell>
          <cell r="BU538">
            <v>-13.724253275911055</v>
          </cell>
          <cell r="BV538">
            <v>0.57004737561627428</v>
          </cell>
          <cell r="BW538">
            <v>-12.598063508980376</v>
          </cell>
          <cell r="BX538">
            <v>-12.26271489661986</v>
          </cell>
          <cell r="BY538">
            <v>-0.57896294814813876</v>
          </cell>
          <cell r="BZ538">
            <v>7.8314195781954625</v>
          </cell>
          <cell r="CA538">
            <v>6.7267954336428435</v>
          </cell>
          <cell r="CB538">
            <v>3.3248067399000236</v>
          </cell>
          <cell r="CC538">
            <v>1.8879156849814234</v>
          </cell>
          <cell r="CD538">
            <v>1.7219216772059804</v>
          </cell>
          <cell r="CE538">
            <v>2.171771686082431</v>
          </cell>
          <cell r="CF538">
            <v>-0.22154362023758542</v>
          </cell>
          <cell r="CG538">
            <v>0.14956380490280624</v>
          </cell>
          <cell r="CH538">
            <v>0.83789220131122499</v>
          </cell>
          <cell r="CI538">
            <v>-0.39819962251920149</v>
          </cell>
          <cell r="CJ538">
            <v>-3.0390582325533173</v>
          </cell>
          <cell r="CK538">
            <v>-1.9828087598057125</v>
          </cell>
          <cell r="CL538">
            <v>1.0507703087727154</v>
          </cell>
          <cell r="CM538">
            <v>-1.327505464410053</v>
          </cell>
          <cell r="CN538">
            <v>0.86216387004060202</v>
          </cell>
          <cell r="CO538">
            <v>-2.2641328968663927</v>
          </cell>
          <cell r="CP538">
            <v>-1.7430000438498012</v>
          </cell>
          <cell r="CQ538">
            <v>15.493267733170418</v>
          </cell>
          <cell r="CR538">
            <v>2.4683195669333791</v>
          </cell>
          <cell r="CS538">
            <v>-0.14234661932607595</v>
          </cell>
          <cell r="CT538">
            <v>1.6255723820579333</v>
          </cell>
          <cell r="CU538">
            <v>0.12979742932105051</v>
          </cell>
          <cell r="CV538">
            <v>0.11421704160637805</v>
          </cell>
          <cell r="CW538">
            <v>-7.5152552160966543E-2</v>
          </cell>
          <cell r="CX538">
            <v>2.607984819150666</v>
          </cell>
          <cell r="CY538">
            <v>0.62348374988213362</v>
          </cell>
          <cell r="CZ538">
            <v>-0.44177862590963052</v>
          </cell>
          <cell r="DA538">
            <v>-1.21176460809687</v>
          </cell>
          <cell r="DB538">
            <v>-1.2833491516351392</v>
          </cell>
          <cell r="DC538">
            <v>-1.1182683569781815</v>
          </cell>
          <cell r="DD538">
            <v>-1.29846705046134</v>
          </cell>
          <cell r="DE538">
            <v>-1.8144833853171476</v>
          </cell>
          <cell r="DF538">
            <v>-0.97210920726732497</v>
          </cell>
        </row>
        <row r="539">
          <cell r="A539" t="str">
            <v>Balance (accrual)</v>
          </cell>
          <cell r="C539">
            <v>10.603278368976278</v>
          </cell>
          <cell r="D539" t="e">
            <v>#VALUE!</v>
          </cell>
          <cell r="E539" t="str">
            <v>...</v>
          </cell>
          <cell r="F539" t="str">
            <v>...</v>
          </cell>
          <cell r="G539">
            <v>-1.0066217893976117</v>
          </cell>
          <cell r="H539">
            <v>-3.1368726300281904</v>
          </cell>
          <cell r="I539">
            <v>-1.8080226966292086</v>
          </cell>
          <cell r="J539">
            <v>-2.4656130485393275</v>
          </cell>
          <cell r="K539">
            <v>-3.0320903894080957</v>
          </cell>
          <cell r="L539">
            <v>-2.5370345828750955</v>
          </cell>
          <cell r="M539">
            <v>-2.4952192690494952</v>
          </cell>
          <cell r="N539">
            <v>-1.9496523847767435</v>
          </cell>
          <cell r="O539">
            <v>-2.0842256279321578</v>
          </cell>
          <cell r="P539">
            <v>-1.1349127848024416</v>
          </cell>
          <cell r="Q539">
            <v>-2.7042411641337512</v>
          </cell>
          <cell r="R539">
            <v>-1.5693283793313095</v>
          </cell>
          <cell r="S539">
            <v>-3.3993046487868521</v>
          </cell>
          <cell r="T539">
            <v>-3.6953725135566406</v>
          </cell>
          <cell r="W539">
            <v>-3.5397337821554529</v>
          </cell>
          <cell r="X539">
            <v>-3.5051153588580832</v>
          </cell>
          <cell r="Y539">
            <v>-3.4709191114545983</v>
          </cell>
          <cell r="Z539">
            <v>-3.437056485976977</v>
          </cell>
          <cell r="AC539">
            <v>0.16652187073971883</v>
          </cell>
          <cell r="AD539">
            <v>-0.60486227617920785</v>
          </cell>
          <cell r="AE539">
            <v>-0.66632496009785003</v>
          </cell>
          <cell r="AF539">
            <v>-0.67137774206003953</v>
          </cell>
          <cell r="AG539">
            <v>-0.71376261856401446</v>
          </cell>
          <cell r="AH539">
            <v>-0.73126191903341942</v>
          </cell>
          <cell r="AJ539">
            <v>2.3637445080217714</v>
          </cell>
          <cell r="AK539">
            <v>-2.1706450306676404</v>
          </cell>
          <cell r="AL539">
            <v>1.4264598754122313</v>
          </cell>
          <cell r="AM539">
            <v>-2.4210133654161354</v>
          </cell>
          <cell r="AN539">
            <v>3.1883462574516628</v>
          </cell>
          <cell r="AO539">
            <v>1.2063475262956358</v>
          </cell>
          <cell r="AP539">
            <v>-0.51397482696672214</v>
          </cell>
          <cell r="AQ539">
            <v>-6.6883593803556893</v>
          </cell>
          <cell r="AR539">
            <v>-0.98965890244826826</v>
          </cell>
          <cell r="AS539">
            <v>22.919802713283676</v>
          </cell>
          <cell r="AT539">
            <v>-12.730057370844715</v>
          </cell>
          <cell r="AU539">
            <v>-4.3352734345077844</v>
          </cell>
          <cell r="AV539">
            <v>-2.3563856722951853</v>
          </cell>
          <cell r="AW539">
            <v>-3.2470518012296177</v>
          </cell>
          <cell r="AX539">
            <v>-1.1111212675390125</v>
          </cell>
          <cell r="AY539">
            <v>-5.6228172904161413</v>
          </cell>
          <cell r="AZ539">
            <v>-4.3389238044897649</v>
          </cell>
          <cell r="BA539">
            <v>-0.54832290905500003</v>
          </cell>
          <cell r="BB539">
            <v>0.4689823142290373</v>
          </cell>
          <cell r="BC539">
            <v>-4.0578534881446746</v>
          </cell>
          <cell r="BD539">
            <v>0.90605354362339874</v>
          </cell>
          <cell r="BE539">
            <v>-4.0659098909775597</v>
          </cell>
          <cell r="BF539">
            <v>-1.7881089975816369</v>
          </cell>
          <cell r="BG539">
            <v>-6.1375483130323234</v>
          </cell>
          <cell r="BI539">
            <v>0.80324470364235345</v>
          </cell>
          <cell r="BJ539">
            <v>-2.1221322934645062</v>
          </cell>
          <cell r="BK539">
            <v>1.7125336405261724</v>
          </cell>
          <cell r="BL539">
            <v>8.7189524117226649E-2</v>
          </cell>
          <cell r="BN539">
            <v>8.4400555221384597</v>
          </cell>
          <cell r="BO539">
            <v>4.5596162743484587</v>
          </cell>
          <cell r="BP539">
            <v>2.5858920383898263</v>
          </cell>
          <cell r="BQ539">
            <v>-14.254736013522951</v>
          </cell>
          <cell r="BR539">
            <v>-14.295065703857162</v>
          </cell>
          <cell r="BS539">
            <v>-0.17465739357687451</v>
          </cell>
          <cell r="BT539">
            <v>-0.45737336389405187</v>
          </cell>
          <cell r="BU539">
            <v>-13.724253275911055</v>
          </cell>
          <cell r="BV539">
            <v>0.57004737561627428</v>
          </cell>
          <cell r="BW539">
            <v>-12.598063508980376</v>
          </cell>
          <cell r="BX539">
            <v>-12.26271489661986</v>
          </cell>
          <cell r="BY539">
            <v>-0.57896294814814742</v>
          </cell>
          <cell r="BZ539">
            <v>7.8314195781954625</v>
          </cell>
          <cell r="CA539">
            <v>6.7267954336428435</v>
          </cell>
          <cell r="CB539">
            <v>3.3248067399000236</v>
          </cell>
          <cell r="CC539">
            <v>1.8879156849814234</v>
          </cell>
          <cell r="CD539">
            <v>1.7219216772059804</v>
          </cell>
          <cell r="CE539">
            <v>2.171771686082431</v>
          </cell>
          <cell r="CF539">
            <v>-0.22154362023758542</v>
          </cell>
          <cell r="CG539">
            <v>0.14956380490280624</v>
          </cell>
          <cell r="CH539">
            <v>0.83789220131122499</v>
          </cell>
          <cell r="CI539">
            <v>-0.39819962251920149</v>
          </cell>
          <cell r="CJ539">
            <v>-3.0390582325533173</v>
          </cell>
          <cell r="CK539">
            <v>-1.9828087598057125</v>
          </cell>
          <cell r="CL539">
            <v>1.3622576614312627</v>
          </cell>
          <cell r="CM539">
            <v>-2.7517865246650697</v>
          </cell>
          <cell r="CN539">
            <v>-1.0131468785972719</v>
          </cell>
          <cell r="CO539">
            <v>-4.0513009605007957</v>
          </cell>
          <cell r="CP539">
            <v>-3.4209665648428853</v>
          </cell>
          <cell r="CQ539">
            <v>14.077530950142625</v>
          </cell>
          <cell r="CR539">
            <v>1.3278415929038472</v>
          </cell>
          <cell r="CS539">
            <v>-0.94246653298152394</v>
          </cell>
          <cell r="CT539">
            <v>0.92623293250975647</v>
          </cell>
          <cell r="CU539">
            <v>-0.53449485127165719</v>
          </cell>
          <cell r="CV539">
            <v>-0.54593418812104233</v>
          </cell>
          <cell r="CW539">
            <v>-0.91971838892786106</v>
          </cell>
          <cell r="CX539">
            <v>2.8137106812329598</v>
          </cell>
          <cell r="CY539">
            <v>-1.1088681611298949</v>
          </cell>
          <cell r="CZ539">
            <v>-2.5028607287353748</v>
          </cell>
          <cell r="DA539">
            <v>-4.0446257897946012</v>
          </cell>
          <cell r="DB539">
            <v>-3.8535163870778435</v>
          </cell>
          <cell r="DC539">
            <v>-3.0129899342430977</v>
          </cell>
          <cell r="DD539">
            <v>-2.8478973708758146</v>
          </cell>
          <cell r="DE539">
            <v>-3.0417852194388946</v>
          </cell>
          <cell r="DF539">
            <v>-2.2326619588711081</v>
          </cell>
        </row>
        <row r="541">
          <cell r="A541" t="str">
            <v>4. Consolidated budget balance (financing side)</v>
          </cell>
          <cell r="C541">
            <v>10.603278368976278</v>
          </cell>
          <cell r="D541">
            <v>-0.34666469481776302</v>
          </cell>
          <cell r="E541">
            <v>-0.9694918971574854</v>
          </cell>
          <cell r="F541">
            <v>-2.0389881878560594</v>
          </cell>
          <cell r="G541">
            <v>-0.94018957498521982</v>
          </cell>
          <cell r="H541">
            <v>-2.964900608506277</v>
          </cell>
          <cell r="I541">
            <v>-1.8080226966292128</v>
          </cell>
          <cell r="J541">
            <v>-2.3147937501123597</v>
          </cell>
          <cell r="K541">
            <v>-3.0320888816199374</v>
          </cell>
          <cell r="L541">
            <v>-2.5370332384131977</v>
          </cell>
          <cell r="M541">
            <v>-2.4929732148468178</v>
          </cell>
          <cell r="N541">
            <v>-1.9496523847767435</v>
          </cell>
          <cell r="O541">
            <v>-2.0901657006361605</v>
          </cell>
          <cell r="P541">
            <v>-1.1349127851063825</v>
          </cell>
          <cell r="Q541">
            <v>-2.7042439434650447</v>
          </cell>
          <cell r="R541">
            <v>-1.5693311583586622</v>
          </cell>
          <cell r="S541">
            <v>-3.3993046487868521</v>
          </cell>
          <cell r="T541">
            <v>-3.6953725135566406</v>
          </cell>
          <cell r="W541">
            <v>-3.5397337821554529</v>
          </cell>
          <cell r="X541">
            <v>-3.5051153588580832</v>
          </cell>
          <cell r="Y541">
            <v>-3.4709191114545983</v>
          </cell>
          <cell r="Z541">
            <v>-3.437056485976977</v>
          </cell>
          <cell r="AC541">
            <v>0.16652187073971891</v>
          </cell>
          <cell r="AD541">
            <v>-0.60486227617920785</v>
          </cell>
          <cell r="AE541">
            <v>-0.66632496009785003</v>
          </cell>
          <cell r="AF541">
            <v>-0.67137774206003953</v>
          </cell>
          <cell r="AG541">
            <v>-0.71376261856401446</v>
          </cell>
          <cell r="AH541">
            <v>-0.73126191903341942</v>
          </cell>
          <cell r="AJ541">
            <v>-2.2208535361598365</v>
          </cell>
          <cell r="AK541">
            <v>-1.4747725201112074</v>
          </cell>
          <cell r="AL541">
            <v>1.7514676208243447</v>
          </cell>
          <cell r="AM541">
            <v>0.18549750361828149</v>
          </cell>
          <cell r="AN541">
            <v>1.3694878065970764</v>
          </cell>
          <cell r="AO541">
            <v>0.47594294912291607</v>
          </cell>
          <cell r="AP541">
            <v>-0.20120053287978976</v>
          </cell>
          <cell r="AQ541">
            <v>-7.0181441646802387</v>
          </cell>
          <cell r="AR541">
            <v>-4.5240350831376253</v>
          </cell>
          <cell r="AS541">
            <v>-1.1823114471752512</v>
          </cell>
          <cell r="AT541">
            <v>0.40627580959007131</v>
          </cell>
          <cell r="AU541">
            <v>-0.49247115359318122</v>
          </cell>
          <cell r="AV541">
            <v>-4.1257395653533466</v>
          </cell>
          <cell r="AW541">
            <v>-2.9732646486459036</v>
          </cell>
          <cell r="AX541">
            <v>-1.9096975307425494</v>
          </cell>
          <cell r="AY541">
            <v>-3.289042931958265</v>
          </cell>
          <cell r="AZ541">
            <v>-4.7416426528200981</v>
          </cell>
          <cell r="BA541">
            <v>-0.7506036947434247</v>
          </cell>
          <cell r="BB541">
            <v>0.86353398965258354</v>
          </cell>
          <cell r="BC541">
            <v>-2.5380536166883267</v>
          </cell>
          <cell r="BD541">
            <v>0.37970260072713174</v>
          </cell>
          <cell r="BE541">
            <v>-4.0659098909775597</v>
          </cell>
          <cell r="BF541">
            <v>-1.7881089975816369</v>
          </cell>
          <cell r="BG541">
            <v>-6.1375483130323234</v>
          </cell>
          <cell r="BI541">
            <v>0.80324470364235356</v>
          </cell>
          <cell r="BJ541">
            <v>-2.1221322934645062</v>
          </cell>
          <cell r="BK541">
            <v>1.7125336405261724</v>
          </cell>
          <cell r="BL541">
            <v>8.7189524117226649E-2</v>
          </cell>
          <cell r="BN541">
            <v>-3.6181654543137718</v>
          </cell>
          <cell r="BO541">
            <v>-2.9675302972474169</v>
          </cell>
          <cell r="BP541">
            <v>-2.4295720024292566</v>
          </cell>
          <cell r="BQ541">
            <v>-2.0489383878280658</v>
          </cell>
          <cell r="BR541">
            <v>-1.9291678463983053</v>
          </cell>
          <cell r="BS541">
            <v>-2.0059158220419233</v>
          </cell>
          <cell r="BT541">
            <v>-1.1178146370956659</v>
          </cell>
          <cell r="BU541">
            <v>-0.22661258244352631</v>
          </cell>
          <cell r="BV541">
            <v>-0.30262297593110893</v>
          </cell>
          <cell r="BW541">
            <v>-0.40304359847486626</v>
          </cell>
          <cell r="BX541">
            <v>2.7460663694556572E-2</v>
          </cell>
          <cell r="BY541">
            <v>-0.11218043608883473</v>
          </cell>
          <cell r="BZ541">
            <v>2.2149036133240969</v>
          </cell>
          <cell r="CA541">
            <v>2.1549714983921038</v>
          </cell>
          <cell r="CB541">
            <v>1.4281015679972424</v>
          </cell>
          <cell r="CC541">
            <v>1.362291574849966</v>
          </cell>
          <cell r="CD541">
            <v>1.0998757494462927</v>
          </cell>
          <cell r="CE541">
            <v>0.90475328525913346</v>
          </cell>
          <cell r="CF541">
            <v>-0.38116228442181249</v>
          </cell>
          <cell r="CG541">
            <v>0.26242061455430138</v>
          </cell>
          <cell r="CH541">
            <v>0.35565074356558118</v>
          </cell>
          <cell r="CI541">
            <v>-0.36315583694414355</v>
          </cell>
          <cell r="CJ541">
            <v>-2.5906306132272805</v>
          </cell>
          <cell r="CK541">
            <v>-2.4108830835824353</v>
          </cell>
          <cell r="CL541">
            <v>1.4532483246287897</v>
          </cell>
          <cell r="CM541">
            <v>-2.7474451557472026</v>
          </cell>
          <cell r="CN541">
            <v>-4.6314058427671512</v>
          </cell>
          <cell r="CO541">
            <v>-3.6399937009016279</v>
          </cell>
          <cell r="CP541">
            <v>-3.8639688512213133</v>
          </cell>
          <cell r="CQ541">
            <v>-2.806448171031382</v>
          </cell>
          <cell r="CR541">
            <v>-3.1689394055984206</v>
          </cell>
          <cell r="CS541">
            <v>-1.7028638410201882</v>
          </cell>
          <cell r="CT541">
            <v>-1.1894291097875256</v>
          </cell>
          <cell r="CU541">
            <v>-0.67246559737871558</v>
          </cell>
          <cell r="CV541">
            <v>-0.65877401607990216</v>
          </cell>
          <cell r="CW541">
            <v>-0.94103440212150424</v>
          </cell>
          <cell r="CX541">
            <v>-2.3326175407114786</v>
          </cell>
          <cell r="CY541">
            <v>-3.042688978830979</v>
          </cell>
          <cell r="CZ541">
            <v>-4.2956638005253147</v>
          </cell>
          <cell r="DA541">
            <v>-5.4992195636964762</v>
          </cell>
          <cell r="DB541">
            <v>-5.3215688252442117</v>
          </cell>
          <cell r="DC541">
            <v>-3.6664606541874498</v>
          </cell>
          <cell r="DD541">
            <v>-3.6913043049389</v>
          </cell>
          <cell r="DE541">
            <v>-3.2256350849668678</v>
          </cell>
          <cell r="DF541">
            <v>-2.9470546596013771</v>
          </cell>
        </row>
        <row r="542">
          <cell r="A542" t="str">
            <v>Statistical discrepancy</v>
          </cell>
          <cell r="C542">
            <v>10.603278368976278</v>
          </cell>
          <cell r="D542">
            <v>0</v>
          </cell>
          <cell r="E542">
            <v>0.98573252040714165</v>
          </cell>
          <cell r="F542">
            <v>0.108799213314643</v>
          </cell>
          <cell r="G542">
            <v>-6.6432214412395107E-2</v>
          </cell>
          <cell r="H542">
            <v>-0.17197202152190857</v>
          </cell>
          <cell r="I542">
            <v>4.1857194364740606E-15</v>
          </cell>
          <cell r="J542">
            <v>-0.15081929842696781</v>
          </cell>
          <cell r="K542">
            <v>-1.5077881583569696E-6</v>
          </cell>
          <cell r="L542">
            <v>-1.3444618978929023E-6</v>
          </cell>
          <cell r="M542">
            <v>-0.1340488821681132</v>
          </cell>
          <cell r="N542">
            <v>2.0786669898022208E-15</v>
          </cell>
          <cell r="O542">
            <v>0.13834214256404012</v>
          </cell>
          <cell r="P542">
            <v>3.0394094376216181E-10</v>
          </cell>
          <cell r="Q542">
            <v>2.7793312935713442E-6</v>
          </cell>
          <cell r="R542">
            <v>2.7790273526275821E-6</v>
          </cell>
          <cell r="S542">
            <v>-4.3873238666375614E-15</v>
          </cell>
          <cell r="T542">
            <v>-6.2309149235307931E-15</v>
          </cell>
          <cell r="W542">
            <v>5.100147774644463E-15</v>
          </cell>
          <cell r="X542">
            <v>0</v>
          </cell>
          <cell r="Y542">
            <v>0</v>
          </cell>
          <cell r="Z542">
            <v>0</v>
          </cell>
          <cell r="AC542">
            <v>9.8272140560108387E-16</v>
          </cell>
          <cell r="AD542">
            <v>4.9262207961194619E-15</v>
          </cell>
          <cell r="AE542">
            <v>0.28939712047714888</v>
          </cell>
          <cell r="AF542">
            <v>0.26700126954949599</v>
          </cell>
          <cell r="AG542">
            <v>0.24385893000133732</v>
          </cell>
          <cell r="AH542">
            <v>0.22167535082755815</v>
          </cell>
          <cell r="AJ542">
            <v>4.5845980441816074</v>
          </cell>
          <cell r="AK542">
            <v>-0.69587251055643251</v>
          </cell>
          <cell r="AL542">
            <v>-0.32500774541211347</v>
          </cell>
          <cell r="AM542">
            <v>-2.606510869034417</v>
          </cell>
          <cell r="AN542">
            <v>1.8188584508545866</v>
          </cell>
          <cell r="AO542">
            <v>0.73040457717271967</v>
          </cell>
          <cell r="AP542">
            <v>-0.31277429408693236</v>
          </cell>
          <cell r="AQ542">
            <v>0.32978478432454911</v>
          </cell>
          <cell r="AR542">
            <v>3.534376180689359</v>
          </cell>
          <cell r="AS542">
            <v>24.102114160458928</v>
          </cell>
          <cell r="AT542">
            <v>-13.136333180434789</v>
          </cell>
          <cell r="AU542">
            <v>-3.8428022809146025</v>
          </cell>
          <cell r="AV542">
            <v>1.7693538930581609</v>
          </cell>
          <cell r="AW542">
            <v>-0.27378715258371444</v>
          </cell>
          <cell r="AX542">
            <v>0.79857626320353703</v>
          </cell>
          <cell r="AY542">
            <v>-2.3337743584578798</v>
          </cell>
          <cell r="AZ542">
            <v>0.40271884833033089</v>
          </cell>
          <cell r="BA542">
            <v>0.20228078568842664</v>
          </cell>
          <cell r="BB542">
            <v>-0.39455167542354619</v>
          </cell>
          <cell r="BC542">
            <v>-1.5197998714563461</v>
          </cell>
          <cell r="BD542">
            <v>0.52980303910650539</v>
          </cell>
          <cell r="BE542">
            <v>-4.3230545034000369E-15</v>
          </cell>
          <cell r="BF542">
            <v>1.7527724671634582E-15</v>
          </cell>
          <cell r="BG542">
            <v>1.1122357978253972E-14</v>
          </cell>
          <cell r="BI542">
            <v>-1.4641793313475726E-15</v>
          </cell>
          <cell r="BJ542">
            <v>1.5659700892693512E-15</v>
          </cell>
          <cell r="BK542">
            <v>1.8418785821764449E-15</v>
          </cell>
          <cell r="BL542">
            <v>0</v>
          </cell>
          <cell r="BN542">
            <v>12.05822097645223</v>
          </cell>
          <cell r="BO542">
            <v>7.5271465715958756</v>
          </cell>
          <cell r="BP542">
            <v>5.0154640408190829</v>
          </cell>
          <cell r="BQ542">
            <v>-12.205797625694887</v>
          </cell>
          <cell r="BR542">
            <v>-12.365897857458855</v>
          </cell>
          <cell r="BS542">
            <v>1.8312584284650486</v>
          </cell>
          <cell r="BT542">
            <v>0.66044127320161394</v>
          </cell>
          <cell r="BU542">
            <v>-13.497640693467531</v>
          </cell>
          <cell r="BV542">
            <v>0.87267035154738326</v>
          </cell>
          <cell r="BW542">
            <v>-12.195019910505509</v>
          </cell>
          <cell r="BX542">
            <v>-12.290175560314415</v>
          </cell>
          <cell r="BY542">
            <v>-0.4667825120593041</v>
          </cell>
          <cell r="BZ542">
            <v>5.6165159648713647</v>
          </cell>
          <cell r="CA542">
            <v>4.5718239352507402</v>
          </cell>
          <cell r="CB542">
            <v>1.8967051719027812</v>
          </cell>
          <cell r="CC542">
            <v>0.52562411013145749</v>
          </cell>
          <cell r="CD542">
            <v>0.62204592775968781</v>
          </cell>
          <cell r="CE542">
            <v>1.2670184008232974</v>
          </cell>
          <cell r="CF542">
            <v>0.15961866418422707</v>
          </cell>
          <cell r="CG542">
            <v>-0.11285680965149515</v>
          </cell>
          <cell r="CH542">
            <v>0.48224145774564375</v>
          </cell>
          <cell r="CI542">
            <v>-3.5043785575057947E-2</v>
          </cell>
          <cell r="CJ542">
            <v>-0.44842761932603692</v>
          </cell>
          <cell r="CK542">
            <v>0.42807432377672244</v>
          </cell>
          <cell r="CL542">
            <v>-9.0990663197527008E-2</v>
          </cell>
          <cell r="CM542">
            <v>-4.3413689178665744E-3</v>
          </cell>
          <cell r="CN542">
            <v>3.6182589641698808</v>
          </cell>
          <cell r="CO542">
            <v>-0.41130725959916514</v>
          </cell>
          <cell r="CP542">
            <v>0.44300228637842626</v>
          </cell>
          <cell r="CQ542">
            <v>16.883979121174008</v>
          </cell>
          <cell r="CR542">
            <v>4.4967809985022669</v>
          </cell>
          <cell r="CS542">
            <v>0.76039730803866412</v>
          </cell>
          <cell r="CT542">
            <v>2.1156620422972856</v>
          </cell>
          <cell r="CU542">
            <v>0.13797074610705848</v>
          </cell>
          <cell r="CV542">
            <v>0.11283982795885977</v>
          </cell>
          <cell r="CW542">
            <v>2.1316013193640276E-2</v>
          </cell>
          <cell r="CX542">
            <v>5.1463282219444366</v>
          </cell>
          <cell r="CY542">
            <v>1.9338208177010849</v>
          </cell>
          <cell r="CZ542">
            <v>1.8422271566910058</v>
          </cell>
          <cell r="DA542">
            <v>1.4545937739018751</v>
          </cell>
          <cell r="DB542">
            <v>1.4680524381663653</v>
          </cell>
          <cell r="DC542">
            <v>0.67456640111495958</v>
          </cell>
          <cell r="DD542">
            <v>0.84340693406308398</v>
          </cell>
          <cell r="DE542">
            <v>0.18384986552797211</v>
          </cell>
          <cell r="DF542">
            <v>0.73557046239925095</v>
          </cell>
        </row>
        <row r="543">
          <cell r="A543" t="str">
            <v>4. Financing (cash)</v>
          </cell>
          <cell r="C543">
            <v>10.603278368976278</v>
          </cell>
          <cell r="D543">
            <v>0.34666469481776302</v>
          </cell>
          <cell r="E543">
            <v>1.9552244175646272</v>
          </cell>
          <cell r="F543">
            <v>2.1477874011707025</v>
          </cell>
          <cell r="G543">
            <v>9.6381959315947355E-2</v>
          </cell>
          <cell r="H543">
            <v>1.7234645336920318</v>
          </cell>
          <cell r="I543">
            <v>1.8080226966292128</v>
          </cell>
          <cell r="J543">
            <v>2.3147937501123597</v>
          </cell>
          <cell r="K543">
            <v>3.0320888816199374</v>
          </cell>
          <cell r="L543">
            <v>2.4052304104477615</v>
          </cell>
          <cell r="M543">
            <v>2.3611703868813816</v>
          </cell>
          <cell r="N543">
            <v>0.69249610266996608</v>
          </cell>
          <cell r="O543">
            <v>2.0144921532852327</v>
          </cell>
          <cell r="P543">
            <v>1.1349127851063825</v>
          </cell>
          <cell r="Q543">
            <v>2.7042439434650447</v>
          </cell>
          <cell r="R543">
            <v>1.5693311583586622</v>
          </cell>
          <cell r="S543">
            <v>1.1668566106287228</v>
          </cell>
          <cell r="T543">
            <v>0.92052725659636547</v>
          </cell>
          <cell r="W543">
            <v>1.0540337574086627</v>
          </cell>
          <cell r="X543">
            <v>1.1450044717119774</v>
          </cell>
          <cell r="Y543">
            <v>1.1581900196277395</v>
          </cell>
          <cell r="Z543">
            <v>1.1338279516499139</v>
          </cell>
          <cell r="AC543">
            <v>0.76307393526945799</v>
          </cell>
          <cell r="AD543">
            <v>0.96315252821414044</v>
          </cell>
          <cell r="AE543">
            <v>0.95572208057499897</v>
          </cell>
          <cell r="AF543">
            <v>0.93837901160953563</v>
          </cell>
          <cell r="AG543">
            <v>0.95762154856535187</v>
          </cell>
          <cell r="AH543">
            <v>0.95293726986097749</v>
          </cell>
          <cell r="AJ543">
            <v>2.2208535361598365</v>
          </cell>
          <cell r="AK543">
            <v>1.4747725201112074</v>
          </cell>
          <cell r="AL543">
            <v>-1.7514676208243447</v>
          </cell>
          <cell r="AM543">
            <v>-0.18549750361828149</v>
          </cell>
          <cell r="AN543">
            <v>-1.3694878065970764</v>
          </cell>
          <cell r="AO543">
            <v>-0.47594294912291607</v>
          </cell>
          <cell r="AP543">
            <v>0.20120053287978976</v>
          </cell>
          <cell r="AQ543">
            <v>7.0181441646802387</v>
          </cell>
          <cell r="AR543">
            <v>2.6922000190885083</v>
          </cell>
          <cell r="AS543">
            <v>0.26281821679082373</v>
          </cell>
          <cell r="AT543">
            <v>-0.41202843586723331</v>
          </cell>
          <cell r="AU543">
            <v>-0.62881303190027893</v>
          </cell>
          <cell r="AV543">
            <v>2.1936570137585996</v>
          </cell>
          <cell r="AW543">
            <v>1.3106839870941529</v>
          </cell>
          <cell r="AX543">
            <v>1.5504727948131785</v>
          </cell>
          <cell r="AY543">
            <v>1.9246772227369786</v>
          </cell>
          <cell r="AZ543">
            <v>2.7814950666417917</v>
          </cell>
          <cell r="BA543">
            <v>0.8025670929199169</v>
          </cell>
          <cell r="BB543">
            <v>-0.3660538266673809</v>
          </cell>
          <cell r="BC543">
            <v>3.0267892777801095</v>
          </cell>
          <cell r="BD543">
            <v>8.2701533563505611E-2</v>
          </cell>
          <cell r="BE543">
            <v>1.5622420909294503</v>
          </cell>
          <cell r="BF543">
            <v>1.0874237089447227</v>
          </cell>
          <cell r="BG543">
            <v>1.6993293202621373</v>
          </cell>
          <cell r="BI543">
            <v>0.47454610334840935</v>
          </cell>
          <cell r="BJ543">
            <v>0.61081090553187234</v>
          </cell>
          <cell r="BK543">
            <v>0.37907500663204208</v>
          </cell>
          <cell r="BL543">
            <v>1.5306963124341466</v>
          </cell>
          <cell r="BN543">
            <v>3.6181654543137718</v>
          </cell>
          <cell r="BO543">
            <v>2.9675302972474169</v>
          </cell>
          <cell r="BP543">
            <v>2.4295720024292566</v>
          </cell>
          <cell r="BQ543">
            <v>2.0489383878280658</v>
          </cell>
          <cell r="BR543">
            <v>1.9291678463983053</v>
          </cell>
          <cell r="BS543">
            <v>2.0059158220419233</v>
          </cell>
          <cell r="BT543">
            <v>1.1178146370956659</v>
          </cell>
          <cell r="BU543">
            <v>0.22661258244352631</v>
          </cell>
          <cell r="BV543">
            <v>0.30262297593110893</v>
          </cell>
          <cell r="BW543">
            <v>0.40304359847486626</v>
          </cell>
          <cell r="BX543">
            <v>-2.7460663694556572E-2</v>
          </cell>
          <cell r="BY543">
            <v>0.11218043608883473</v>
          </cell>
          <cell r="BZ543">
            <v>-2.2149036133240969</v>
          </cell>
          <cell r="CA543">
            <v>-2.1549714983921038</v>
          </cell>
          <cell r="CB543">
            <v>-1.4281015679972424</v>
          </cell>
          <cell r="CC543">
            <v>-1.362291574849966</v>
          </cell>
          <cell r="CD543">
            <v>-1.0998757494462927</v>
          </cell>
          <cell r="CE543">
            <v>-0.90475328525913346</v>
          </cell>
          <cell r="CF543">
            <v>0.38116228442181249</v>
          </cell>
          <cell r="CG543">
            <v>-0.26242061455430138</v>
          </cell>
          <cell r="CH543">
            <v>-0.35565074356558118</v>
          </cell>
          <cell r="CI543">
            <v>0.36315583694414355</v>
          </cell>
          <cell r="CJ543">
            <v>2.5906306132272805</v>
          </cell>
          <cell r="CK543">
            <v>2.4108830835824353</v>
          </cell>
          <cell r="CL543">
            <v>-1.1417609719702424</v>
          </cell>
          <cell r="CM543">
            <v>1.3231640954921864</v>
          </cell>
          <cell r="CN543">
            <v>2.7560950941292788</v>
          </cell>
          <cell r="CO543">
            <v>1.8528256372672278</v>
          </cell>
          <cell r="CP543">
            <v>2.1860023302282277</v>
          </cell>
          <cell r="CQ543">
            <v>1.3907113880035897</v>
          </cell>
          <cell r="CR543">
            <v>2.0284614315688878</v>
          </cell>
          <cell r="CS543">
            <v>0.90274392736474018</v>
          </cell>
          <cell r="CT543">
            <v>0.49008966023935224</v>
          </cell>
          <cell r="CU543">
            <v>8.1733167860079774E-3</v>
          </cell>
          <cell r="CV543">
            <v>-1.3772136475182872E-3</v>
          </cell>
          <cell r="CW543">
            <v>9.6468565354606822E-2</v>
          </cell>
          <cell r="CX543">
            <v>2.5383434027937706</v>
          </cell>
          <cell r="CY543">
            <v>1.3103370678189512</v>
          </cell>
          <cell r="CZ543">
            <v>2.2840057826006359</v>
          </cell>
          <cell r="DA543">
            <v>2.6663583819987449</v>
          </cell>
          <cell r="DB543">
            <v>2.7514015898015045</v>
          </cell>
          <cell r="DC543">
            <v>1.7928347580931412</v>
          </cell>
          <cell r="DD543">
            <v>2.1418739845244241</v>
          </cell>
          <cell r="DE543">
            <v>1.9983332508451197</v>
          </cell>
          <cell r="DF543">
            <v>1.7076796696665757</v>
          </cell>
        </row>
        <row r="544">
          <cell r="A544" t="str">
            <v>Privatization</v>
          </cell>
          <cell r="C544">
            <v>10.603278368976278</v>
          </cell>
          <cell r="D544">
            <v>0</v>
          </cell>
          <cell r="E544">
            <v>0.12150421342113846</v>
          </cell>
          <cell r="F544">
            <v>8.32241204968686E-2</v>
          </cell>
          <cell r="G544">
            <v>8.5329206901837137E-2</v>
          </cell>
          <cell r="H544">
            <v>7.2739954114550573E-2</v>
          </cell>
          <cell r="I544">
            <v>0.44943820224719105</v>
          </cell>
          <cell r="J544">
            <v>0.55934016359550565</v>
          </cell>
          <cell r="K544">
            <v>0</v>
          </cell>
          <cell r="L544">
            <v>0.48881848546739987</v>
          </cell>
          <cell r="M544">
            <v>0.3858425428122545</v>
          </cell>
          <cell r="N544">
            <v>0.19898615040577819</v>
          </cell>
          <cell r="O544">
            <v>1.6746832699403476</v>
          </cell>
          <cell r="P544">
            <v>0.36133007598784195</v>
          </cell>
          <cell r="Q544">
            <v>1.3552510486322187</v>
          </cell>
          <cell r="R544">
            <v>0.99392097264437673</v>
          </cell>
          <cell r="S544">
            <v>0.24740783334039068</v>
          </cell>
          <cell r="T544">
            <v>0.29735084245247889</v>
          </cell>
          <cell r="W544">
            <v>0.31292811281235922</v>
          </cell>
          <cell r="X544">
            <v>0.33395963758266012</v>
          </cell>
          <cell r="Y544">
            <v>0.35636615988545833</v>
          </cell>
          <cell r="Z544">
            <v>0.37794265054997128</v>
          </cell>
          <cell r="AC544">
            <v>0.4236104502856301</v>
          </cell>
          <cell r="AD544">
            <v>1.3223723257630109</v>
          </cell>
          <cell r="AE544">
            <v>1.1777954039990128</v>
          </cell>
          <cell r="AF544">
            <v>1.0585545980127242</v>
          </cell>
          <cell r="AG544">
            <v>0.95574446643327693</v>
          </cell>
          <cell r="AH544">
            <v>0.60986647049818721</v>
          </cell>
          <cell r="AJ544">
            <v>0.112544797138666</v>
          </cell>
          <cell r="AK544">
            <v>9.9779663985805442E-2</v>
          </cell>
          <cell r="AL544">
            <v>9.1975030099984298E-2</v>
          </cell>
          <cell r="AM544">
            <v>0.15922596625092625</v>
          </cell>
          <cell r="AN544">
            <v>6.2401606765924711E-3</v>
          </cell>
          <cell r="AO544">
            <v>0.14333255099622655</v>
          </cell>
          <cell r="AP544">
            <v>6.3922086920457769E-2</v>
          </cell>
          <cell r="AQ544">
            <v>9.3735487613674326E-2</v>
          </cell>
          <cell r="AR544">
            <v>0.12771262032896233</v>
          </cell>
          <cell r="AS544">
            <v>7.0670045130770479E-2</v>
          </cell>
          <cell r="AT544">
            <v>5.6075377752194538E-2</v>
          </cell>
          <cell r="AU544">
            <v>0.10171232555228742</v>
          </cell>
          <cell r="AV544">
            <v>6.7419837398373969E-2</v>
          </cell>
          <cell r="AW544">
            <v>5.0978575783750812E-2</v>
          </cell>
          <cell r="AX544">
            <v>6.0682861027904801E-2</v>
          </cell>
          <cell r="AY544">
            <v>0.10574430165572249</v>
          </cell>
          <cell r="AZ544">
            <v>0.1971982443048732</v>
          </cell>
          <cell r="BA544">
            <v>7.0460814324742438E-2</v>
          </cell>
          <cell r="BB544">
            <v>8.5165531846450787E-2</v>
          </cell>
          <cell r="BC544">
            <v>5.6895117617470765</v>
          </cell>
          <cell r="BD544">
            <v>0.11150974833258487</v>
          </cell>
          <cell r="BE544">
            <v>0.15472814759107234</v>
          </cell>
          <cell r="BF544">
            <v>0.27603034887253053</v>
          </cell>
          <cell r="BG544">
            <v>0.39808469809171243</v>
          </cell>
          <cell r="BI544">
            <v>0.15479636538134084</v>
          </cell>
          <cell r="BJ544">
            <v>0.12660311190449061</v>
          </cell>
          <cell r="BK544">
            <v>0.31643233094602718</v>
          </cell>
          <cell r="BL544">
            <v>1.0071415491668192</v>
          </cell>
          <cell r="BN544">
            <v>0.13748874092801464</v>
          </cell>
          <cell r="BO544">
            <v>0.15852243982855418</v>
          </cell>
          <cell r="BP544">
            <v>0.12312189151383277</v>
          </cell>
          <cell r="BQ544">
            <v>0.1214548721846167</v>
          </cell>
          <cell r="BR544">
            <v>0.12385613260161514</v>
          </cell>
          <cell r="BS544">
            <v>0.11711689934782712</v>
          </cell>
          <cell r="BT544">
            <v>0.11264125602666389</v>
          </cell>
          <cell r="BU544">
            <v>0.10879624058832806</v>
          </cell>
          <cell r="BV544">
            <v>0.10859941459379618</v>
          </cell>
          <cell r="BW544">
            <v>0.10922837651511227</v>
          </cell>
          <cell r="BX544">
            <v>0.11237442541633476</v>
          </cell>
          <cell r="BY544">
            <v>0.12639336296296297</v>
          </cell>
          <cell r="BZ544">
            <v>1.3132587955697649E-2</v>
          </cell>
          <cell r="CA544">
            <v>7.3450203953150939E-3</v>
          </cell>
          <cell r="CB544">
            <v>6.5072381103852793E-3</v>
          </cell>
          <cell r="CC544">
            <v>0.10711278844380365</v>
          </cell>
          <cell r="CD544">
            <v>0.10069416522381698</v>
          </cell>
          <cell r="CE544">
            <v>9.803245153644348E-2</v>
          </cell>
          <cell r="CF544">
            <v>9.881661482350787E-2</v>
          </cell>
          <cell r="CG544">
            <v>9.3248523558245325E-2</v>
          </cell>
          <cell r="CH544">
            <v>8.2243628716647768E-2</v>
          </cell>
          <cell r="CI544">
            <v>8.0654958579492453E-2</v>
          </cell>
          <cell r="CJ544">
            <v>7.9520860434954252E-2</v>
          </cell>
          <cell r="CK544">
            <v>8.7083876971184235E-2</v>
          </cell>
          <cell r="CL544">
            <v>0.11240216916659657</v>
          </cell>
          <cell r="CM544">
            <v>8.5163213201607496E-2</v>
          </cell>
          <cell r="CN544">
            <v>0.13074367574895868</v>
          </cell>
          <cell r="CO544">
            <v>0.12536509303695437</v>
          </cell>
          <cell r="CP544">
            <v>9.9533703422994543E-2</v>
          </cell>
          <cell r="CQ544">
            <v>0.10286372803809786</v>
          </cell>
          <cell r="CR544">
            <v>9.1444290848755078E-2</v>
          </cell>
          <cell r="CS544">
            <v>8.5033088249729424E-2</v>
          </cell>
          <cell r="CT544">
            <v>7.704824848595089E-2</v>
          </cell>
          <cell r="CU544">
            <v>7.913381648274731E-2</v>
          </cell>
          <cell r="CV544">
            <v>8.3448043599380767E-2</v>
          </cell>
          <cell r="CW544">
            <v>8.5405881257122812E-2</v>
          </cell>
          <cell r="CX544">
            <v>8.6489068265408572E-2</v>
          </cell>
          <cell r="CY544">
            <v>7.6375376559096431E-2</v>
          </cell>
          <cell r="CZ544">
            <v>7.0196615748986127E-2</v>
          </cell>
          <cell r="DA544">
            <v>6.1566576767689236E-2</v>
          </cell>
          <cell r="DB544">
            <v>6.1008903570640025E-2</v>
          </cell>
          <cell r="DC544">
            <v>6.1300962215536735E-2</v>
          </cell>
          <cell r="DD544">
            <v>5.988744358536844E-2</v>
          </cell>
          <cell r="DE544">
            <v>6.3528628883200253E-2</v>
          </cell>
          <cell r="DF544">
            <v>6.1705009435530783E-2</v>
          </cell>
        </row>
        <row r="545">
          <cell r="A545" t="str">
            <v>Foreign financing, net (excl. IMF)</v>
          </cell>
          <cell r="C545">
            <v>10.603278368976278</v>
          </cell>
          <cell r="D545">
            <v>0.34666469481776302</v>
          </cell>
          <cell r="E545">
            <v>3.800201093481409E-2</v>
          </cell>
          <cell r="F545">
            <v>-0.2847593723820156</v>
          </cell>
          <cell r="G545">
            <v>-0.15362355288564558</v>
          </cell>
          <cell r="H545">
            <v>0.11471748294473354</v>
          </cell>
          <cell r="I545">
            <v>0.79585370786516862</v>
          </cell>
          <cell r="J545">
            <v>0.78767393258426976</v>
          </cell>
          <cell r="K545">
            <v>0.11183800623052959</v>
          </cell>
          <cell r="L545">
            <v>0.70246445404556168</v>
          </cell>
          <cell r="M545">
            <v>0.70246445404556168</v>
          </cell>
          <cell r="N545">
            <v>0.30061743428923171</v>
          </cell>
          <cell r="O545">
            <v>0.11428553957178487</v>
          </cell>
          <cell r="P545">
            <v>0.11004835554437691</v>
          </cell>
          <cell r="Q545">
            <v>0.93305596557477199</v>
          </cell>
          <cell r="R545">
            <v>0.82300761003039513</v>
          </cell>
          <cell r="S545">
            <v>0.11011650787251615</v>
          </cell>
          <cell r="T545">
            <v>0.11894033698099155</v>
          </cell>
          <cell r="W545">
            <v>0.15646405640617961</v>
          </cell>
          <cell r="X545">
            <v>0.19083407861866292</v>
          </cell>
          <cell r="Y545">
            <v>0.22272884992841144</v>
          </cell>
          <cell r="Z545">
            <v>0.20996813919442847</v>
          </cell>
          <cell r="AC545">
            <v>0.11659872726849227</v>
          </cell>
          <cell r="AD545">
            <v>0.43117226184996432</v>
          </cell>
          <cell r="AE545">
            <v>0.34098581130513039</v>
          </cell>
          <cell r="AF545">
            <v>0.26463864950318106</v>
          </cell>
          <cell r="AG545">
            <v>0.23893611660831923</v>
          </cell>
          <cell r="AH545">
            <v>0.21780945374935259</v>
          </cell>
          <cell r="AJ545">
            <v>0.45428969230714583</v>
          </cell>
          <cell r="AK545">
            <v>-3.5574586258322882E-2</v>
          </cell>
          <cell r="AL545">
            <v>-0.25797581531696601</v>
          </cell>
          <cell r="AM545">
            <v>0.61574028077574061</v>
          </cell>
          <cell r="AN545">
            <v>-0.19643348793866619</v>
          </cell>
          <cell r="AO545">
            <v>-0.51217744056625147</v>
          </cell>
          <cell r="AP545">
            <v>-0.27288494775309785</v>
          </cell>
          <cell r="AQ545">
            <v>-0.21800857345974559</v>
          </cell>
          <cell r="AR545">
            <v>-0.75725707572197387</v>
          </cell>
          <cell r="AS545">
            <v>-0.48446825621227757</v>
          </cell>
          <cell r="AT545">
            <v>-0.83029222190243201</v>
          </cell>
          <cell r="AU545">
            <v>0.87450662827870651</v>
          </cell>
          <cell r="AV545">
            <v>0.31647792273721381</v>
          </cell>
          <cell r="AW545">
            <v>-0.11602009552360139</v>
          </cell>
          <cell r="AX545">
            <v>4.3805902410706268E-2</v>
          </cell>
          <cell r="AY545">
            <v>0.24017232204004355</v>
          </cell>
          <cell r="AZ545">
            <v>0.11408986575033482</v>
          </cell>
          <cell r="BA545">
            <v>-0.38232113162832038</v>
          </cell>
          <cell r="BB545">
            <v>-0.48099979498080803</v>
          </cell>
          <cell r="BC545">
            <v>1.1565699165863272</v>
          </cell>
          <cell r="BD545">
            <v>-0.70245498449185972</v>
          </cell>
          <cell r="BE545">
            <v>0.11754537687160826</v>
          </cell>
          <cell r="BF545">
            <v>9.5317003318309612E-2</v>
          </cell>
          <cell r="BG545">
            <v>0.10080694558492999</v>
          </cell>
          <cell r="BI545">
            <v>0.14699650152855215</v>
          </cell>
          <cell r="BJ545">
            <v>0.12022384690197117</v>
          </cell>
          <cell r="BK545">
            <v>0.10016265671570661</v>
          </cell>
          <cell r="BL545">
            <v>0.10868111375258649</v>
          </cell>
          <cell r="BN545">
            <v>0.52824254438008589</v>
          </cell>
          <cell r="BO545">
            <v>0.52071988670030245</v>
          </cell>
          <cell r="BP545">
            <v>0.49698437985700961</v>
          </cell>
          <cell r="BQ545">
            <v>0.47913572793329029</v>
          </cell>
          <cell r="BR545">
            <v>0.28982956319992859</v>
          </cell>
          <cell r="BS545">
            <v>0.20207208189536069</v>
          </cell>
          <cell r="BT545">
            <v>-3.3855232590242639E-3</v>
          </cell>
          <cell r="BU545">
            <v>2.0461748745597211E-2</v>
          </cell>
          <cell r="BV545">
            <v>-7.6851976026536123E-3</v>
          </cell>
          <cell r="BW545">
            <v>-1.6189455954710975E-2</v>
          </cell>
          <cell r="BX545">
            <v>-7.0576135994706121E-2</v>
          </cell>
          <cell r="BY545">
            <v>0.23024795347535632</v>
          </cell>
          <cell r="BZ545">
            <v>0</v>
          </cell>
          <cell r="CA545">
            <v>-0.15144442773932018</v>
          </cell>
          <cell r="CB545">
            <v>-0.20484079579316164</v>
          </cell>
          <cell r="CC545">
            <v>-0.43283159239374547</v>
          </cell>
          <cell r="CD545">
            <v>-0.32612091165259982</v>
          </cell>
          <cell r="CE545">
            <v>-0.42508713641504881</v>
          </cell>
          <cell r="CF545">
            <v>0</v>
          </cell>
          <cell r="CG545">
            <v>0</v>
          </cell>
          <cell r="CH545">
            <v>-0.35443481666108334</v>
          </cell>
          <cell r="CI545">
            <v>0</v>
          </cell>
          <cell r="CJ545">
            <v>0</v>
          </cell>
          <cell r="CK545">
            <v>-0.30547091915215052</v>
          </cell>
          <cell r="CL545">
            <v>-1.6179033147379367</v>
          </cell>
          <cell r="CM545">
            <v>-0.74498115386771113</v>
          </cell>
          <cell r="CN545">
            <v>-0.77522936505238982</v>
          </cell>
          <cell r="CO545">
            <v>-0.68625204676487417</v>
          </cell>
          <cell r="CP545">
            <v>-0.54891563318148739</v>
          </cell>
          <cell r="CQ545">
            <v>-0.65139608986719821</v>
          </cell>
          <cell r="CR545">
            <v>0</v>
          </cell>
          <cell r="CS545">
            <v>-0.69081395856673955</v>
          </cell>
          <cell r="CT545">
            <v>-0.71191352289060061</v>
          </cell>
          <cell r="CU545">
            <v>-0.69547701133310047</v>
          </cell>
          <cell r="CV545">
            <v>-0.62085916478842895</v>
          </cell>
          <cell r="CW545">
            <v>-0.15376159456330649</v>
          </cell>
          <cell r="CX545">
            <v>-1.0294960352916445</v>
          </cell>
          <cell r="CY545">
            <v>-9.7649080119357648E-2</v>
          </cell>
          <cell r="CZ545">
            <v>0.3295124994762641</v>
          </cell>
          <cell r="DA545">
            <v>0.1496301200259964</v>
          </cell>
          <cell r="DB545">
            <v>0.10325070445844503</v>
          </cell>
          <cell r="DC545">
            <v>8.1792159076381682E-2</v>
          </cell>
          <cell r="DD545">
            <v>5.5740185249663406E-2</v>
          </cell>
          <cell r="DE545">
            <v>0.15691473971209208</v>
          </cell>
          <cell r="DF545">
            <v>6.6264055018542531E-2</v>
          </cell>
        </row>
        <row r="546">
          <cell r="A546" t="str">
            <v>Domestic financing</v>
          </cell>
          <cell r="C546">
            <v>10.603278368976278</v>
          </cell>
          <cell r="D546">
            <v>0</v>
          </cell>
          <cell r="E546">
            <v>1.7957181932086743</v>
          </cell>
          <cell r="F546">
            <v>2.3493226530558493</v>
          </cell>
          <cell r="G546">
            <v>0.1646763052997558</v>
          </cell>
          <cell r="H546">
            <v>1.5360070966327477</v>
          </cell>
          <cell r="I546">
            <v>0.56273078651685304</v>
          </cell>
          <cell r="J546">
            <v>0.96777965393258436</v>
          </cell>
          <cell r="K546">
            <v>2.9202508753894079</v>
          </cell>
          <cell r="L546">
            <v>1.2139474709347997</v>
          </cell>
          <cell r="M546">
            <v>1.2728633900235657</v>
          </cell>
          <cell r="N546">
            <v>0.19289251797495618</v>
          </cell>
          <cell r="O546">
            <v>0.22552334377310052</v>
          </cell>
          <cell r="P546">
            <v>0.66353435357416357</v>
          </cell>
          <cell r="Q546">
            <v>0.41593692925805364</v>
          </cell>
          <cell r="R546">
            <v>-0.24759742431610993</v>
          </cell>
          <cell r="S546">
            <v>0.80933226941581593</v>
          </cell>
          <cell r="T546">
            <v>0.50423607716289498</v>
          </cell>
          <cell r="W546">
            <v>0.5846415881901238</v>
          </cell>
          <cell r="X546">
            <v>0.62021075551065452</v>
          </cell>
          <cell r="Y546">
            <v>0.57909500981386974</v>
          </cell>
          <cell r="Z546">
            <v>0.54591716190551398</v>
          </cell>
          <cell r="AC546">
            <v>0.22286475771533562</v>
          </cell>
          <cell r="AD546">
            <v>-0.79039205939883461</v>
          </cell>
          <cell r="AE546">
            <v>-0.56305913472914415</v>
          </cell>
          <cell r="AF546">
            <v>-0.38481423590636959</v>
          </cell>
          <cell r="AG546">
            <v>-0.23705903447624427</v>
          </cell>
          <cell r="AH546">
            <v>0.12526134561343769</v>
          </cell>
          <cell r="AJ546">
            <v>1.6540190467140246</v>
          </cell>
          <cell r="AK546">
            <v>1.4105674423837251</v>
          </cell>
          <cell r="AL546">
            <v>-1.5854668356073631</v>
          </cell>
          <cell r="AM546">
            <v>-0.96046375064494838</v>
          </cell>
          <cell r="AN546">
            <v>-1.1792944793350029</v>
          </cell>
          <cell r="AO546">
            <v>-0.10709805955289113</v>
          </cell>
          <cell r="AP546">
            <v>0.41016339371242988</v>
          </cell>
          <cell r="AQ546">
            <v>7.1424172505263099</v>
          </cell>
          <cell r="AR546">
            <v>3.3217444744815201</v>
          </cell>
          <cell r="AS546">
            <v>0.67661642787233078</v>
          </cell>
          <cell r="AT546">
            <v>0.36218840828300419</v>
          </cell>
          <cell r="AU546">
            <v>-1.6050319857312729</v>
          </cell>
          <cell r="AV546">
            <v>1.8097592536230116</v>
          </cell>
          <cell r="AW546">
            <v>1.3757255068340035</v>
          </cell>
          <cell r="AX546">
            <v>1.4459840313745673</v>
          </cell>
          <cell r="AY546">
            <v>1.5787605990412128</v>
          </cell>
          <cell r="AZ546">
            <v>2.4702069565865838</v>
          </cell>
          <cell r="BA546">
            <v>1.114427410223495</v>
          </cell>
          <cell r="BB546">
            <v>2.9780436466976392E-2</v>
          </cell>
          <cell r="BC546">
            <v>-3.819292400553294</v>
          </cell>
          <cell r="BD546">
            <v>0.67364676972278048</v>
          </cell>
          <cell r="BE546">
            <v>1.2899685664667699</v>
          </cell>
          <cell r="BF546">
            <v>0.7160763567538827</v>
          </cell>
          <cell r="BG546">
            <v>1.2004376765854952</v>
          </cell>
          <cell r="BI546">
            <v>0.17275323643851639</v>
          </cell>
          <cell r="BJ546">
            <v>0.36398394672541051</v>
          </cell>
          <cell r="BK546">
            <v>-3.7519981029691743E-2</v>
          </cell>
          <cell r="BL546">
            <v>0.41487364951474093</v>
          </cell>
          <cell r="BN546">
            <v>2.952434169005671</v>
          </cell>
          <cell r="BO546">
            <v>2.2882879707185602</v>
          </cell>
          <cell r="BP546">
            <v>1.8094657310584141</v>
          </cell>
          <cell r="BQ546">
            <v>1.4483477877101589</v>
          </cell>
          <cell r="BR546">
            <v>1.5154821505967615</v>
          </cell>
          <cell r="BS546">
            <v>1.6867268407987352</v>
          </cell>
          <cell r="BT546">
            <v>1.0085589043280263</v>
          </cell>
          <cell r="BU546">
            <v>9.7354593109601012E-2</v>
          </cell>
          <cell r="BV546">
            <v>0.20170875893996634</v>
          </cell>
          <cell r="BW546">
            <v>0.31000467791446495</v>
          </cell>
          <cell r="BX546">
            <v>-6.9258953116185212E-2</v>
          </cell>
          <cell r="BY546">
            <v>-0.24446088034948454</v>
          </cell>
          <cell r="BZ546">
            <v>-2.228036201279795</v>
          </cell>
          <cell r="CA546">
            <v>-2.0108720910480984</v>
          </cell>
          <cell r="CB546">
            <v>-1.2297680103144661</v>
          </cell>
          <cell r="CC546">
            <v>-1.0365727709000241</v>
          </cell>
          <cell r="CD546">
            <v>-0.87444900301750972</v>
          </cell>
          <cell r="CE546">
            <v>-0.57769860038052812</v>
          </cell>
          <cell r="CF546">
            <v>0.28234566959830459</v>
          </cell>
          <cell r="CG546">
            <v>-0.35566913811254675</v>
          </cell>
          <cell r="CH546">
            <v>-8.3459555621145612E-2</v>
          </cell>
          <cell r="CI546">
            <v>0.28250087836465104</v>
          </cell>
          <cell r="CJ546">
            <v>2.5111097527923265</v>
          </cell>
          <cell r="CK546">
            <v>2.6292701257634015</v>
          </cell>
          <cell r="CL546">
            <v>0.36374017360109778</v>
          </cell>
          <cell r="CM546">
            <v>1.9829820361582899</v>
          </cell>
          <cell r="CN546">
            <v>3.40058078343271</v>
          </cell>
          <cell r="CO546">
            <v>2.4137125909951473</v>
          </cell>
          <cell r="CP546">
            <v>2.6353842599867203</v>
          </cell>
          <cell r="CQ546">
            <v>1.93924374983269</v>
          </cell>
          <cell r="CR546">
            <v>1.9370171407201326</v>
          </cell>
          <cell r="CS546">
            <v>1.5085247976817504</v>
          </cell>
          <cell r="CT546">
            <v>1.1249549346440018</v>
          </cell>
          <cell r="CU546">
            <v>0.62451651163636113</v>
          </cell>
          <cell r="CV546">
            <v>0.53603390754152991</v>
          </cell>
          <cell r="CW546">
            <v>0.16482427866079047</v>
          </cell>
          <cell r="CX546">
            <v>3.481350369820007</v>
          </cell>
          <cell r="CY546">
            <v>1.3316107713792125</v>
          </cell>
          <cell r="CZ546">
            <v>1.8842966673753858</v>
          </cell>
          <cell r="DA546">
            <v>2.4551616852050593</v>
          </cell>
          <cell r="DB546">
            <v>2.5871419817724197</v>
          </cell>
          <cell r="DC546">
            <v>1.6497416368012225</v>
          </cell>
          <cell r="DD546">
            <v>2.0262463556893922</v>
          </cell>
          <cell r="DE546">
            <v>1.7778898822498275</v>
          </cell>
          <cell r="DF546">
            <v>1.5797106052125025</v>
          </cell>
        </row>
        <row r="547">
          <cell r="A547" t="str">
            <v>Banking system</v>
          </cell>
          <cell r="C547">
            <v>10.603278368976278</v>
          </cell>
          <cell r="D547">
            <v>0.25202897107648459</v>
          </cell>
          <cell r="E547">
            <v>0.23498114002571535</v>
          </cell>
          <cell r="F547">
            <v>2.3493226530558493</v>
          </cell>
          <cell r="G547">
            <v>8.806874875155031E-2</v>
          </cell>
          <cell r="H547">
            <v>1.5186669317246353</v>
          </cell>
          <cell r="I547">
            <v>0.64362966292134738</v>
          </cell>
          <cell r="J547">
            <v>1.0486785303370787</v>
          </cell>
          <cell r="K547">
            <v>2.2971979158878502</v>
          </cell>
          <cell r="L547">
            <v>1.2060920113904166</v>
          </cell>
          <cell r="M547">
            <v>1.2060919838963073</v>
          </cell>
          <cell r="N547">
            <v>0.17259235990686855</v>
          </cell>
          <cell r="O547">
            <v>-0.33058369332357995</v>
          </cell>
          <cell r="P547">
            <v>0.70145152682644318</v>
          </cell>
          <cell r="Q547">
            <v>0.45385410251033326</v>
          </cell>
          <cell r="R547">
            <v>-0.24759742431610993</v>
          </cell>
          <cell r="S547">
            <v>0.68206676021412338</v>
          </cell>
          <cell r="T547">
            <v>0.26635540320091189</v>
          </cell>
          <cell r="W547">
            <v>0.37602284631521765</v>
          </cell>
          <cell r="X547">
            <v>0.42937667689199155</v>
          </cell>
          <cell r="Y547">
            <v>0.40091192987114055</v>
          </cell>
          <cell r="Z547">
            <v>0.37794265054997128</v>
          </cell>
          <cell r="AC547">
            <v>8.473091523089106E-2</v>
          </cell>
          <cell r="AD547">
            <v>-1.0548665245514368</v>
          </cell>
          <cell r="AE547">
            <v>-0.79861821552894685</v>
          </cell>
          <cell r="AF547">
            <v>-0.59652515550891438</v>
          </cell>
          <cell r="AG547">
            <v>-0.42820792776289962</v>
          </cell>
          <cell r="AH547">
            <v>-4.8986217386044389E-2</v>
          </cell>
          <cell r="AJ547">
            <v>-0.66755603666459451</v>
          </cell>
          <cell r="AK547">
            <v>1.0391792829446993</v>
          </cell>
          <cell r="AL547">
            <v>-1.3948100801239305</v>
          </cell>
          <cell r="AM547">
            <v>-1.1954601623010086</v>
          </cell>
          <cell r="AN547">
            <v>-0.78429976395303291</v>
          </cell>
          <cell r="AO547">
            <v>-0.78661747236386192</v>
          </cell>
          <cell r="AP547">
            <v>-0.26751662290280892</v>
          </cell>
          <cell r="AQ547">
            <v>6.9632079103072204</v>
          </cell>
          <cell r="AR547">
            <v>3.16490981974037</v>
          </cell>
          <cell r="AS547">
            <v>1.0769691384372808</v>
          </cell>
          <cell r="AT547">
            <v>-0.29659343083053702</v>
          </cell>
          <cell r="AU547">
            <v>-1.4166424776268858</v>
          </cell>
          <cell r="AV547">
            <v>0.70540514480500027</v>
          </cell>
          <cell r="AW547">
            <v>1.4337949494436266</v>
          </cell>
          <cell r="AX547">
            <v>1.6831226329826396</v>
          </cell>
          <cell r="AY547">
            <v>1.9417363191395092</v>
          </cell>
          <cell r="AZ547">
            <v>1.7243274010033911</v>
          </cell>
          <cell r="BA547">
            <v>1.01625059247556</v>
          </cell>
          <cell r="BB547">
            <v>0.12890091282339933</v>
          </cell>
          <cell r="BC547">
            <v>-3.3381250464573604</v>
          </cell>
          <cell r="BD547">
            <v>-0.26100915218317622</v>
          </cell>
          <cell r="BE547">
            <v>1.1661860483939122</v>
          </cell>
          <cell r="BF547">
            <v>0.6157016844365989</v>
          </cell>
          <cell r="BG547">
            <v>1.0412037973488102</v>
          </cell>
          <cell r="BI547">
            <v>9.5355053747845975E-2</v>
          </cell>
          <cell r="BJ547">
            <v>0.23738083482091993</v>
          </cell>
          <cell r="BK547">
            <v>-0.16936678559053639</v>
          </cell>
          <cell r="BL547">
            <v>0.21458981871452115</v>
          </cell>
          <cell r="BN547">
            <v>-4.7446609911958992</v>
          </cell>
          <cell r="BO547">
            <v>-1.2905928083988054</v>
          </cell>
          <cell r="BP547">
            <v>-0.73029374982439621</v>
          </cell>
          <cell r="BQ547">
            <v>-3.5472112992310886E-2</v>
          </cell>
          <cell r="BR547">
            <v>-0.15711450090013712</v>
          </cell>
          <cell r="BS547">
            <v>0.31247757527596592</v>
          </cell>
          <cell r="BT547">
            <v>7.6766252809568017E-2</v>
          </cell>
          <cell r="BU547">
            <v>-0.83664357858733263</v>
          </cell>
          <cell r="BV547">
            <v>-0.47810281903175922</v>
          </cell>
          <cell r="BW547">
            <v>-0.13750326004157856</v>
          </cell>
          <cell r="BX547">
            <v>-0.5272948926480735</v>
          </cell>
          <cell r="BY547">
            <v>-0.74507370997911415</v>
          </cell>
          <cell r="BZ547">
            <v>-4.1580932487793421</v>
          </cell>
          <cell r="CA547">
            <v>-3.4357061203445087</v>
          </cell>
          <cell r="CB547">
            <v>-0.81786761246479023</v>
          </cell>
          <cell r="CC547">
            <v>-0.70505535954604281</v>
          </cell>
          <cell r="CD547">
            <v>-1.2703622919930568</v>
          </cell>
          <cell r="CE547">
            <v>-0.86012028908934512</v>
          </cell>
          <cell r="CF547">
            <v>0.20369734072217405</v>
          </cell>
          <cell r="CG547">
            <v>-0.47393120548959722</v>
          </cell>
          <cell r="CH547">
            <v>-0.57203252704934604</v>
          </cell>
          <cell r="CI547">
            <v>-0.18940737339830449</v>
          </cell>
          <cell r="CJ547">
            <v>2.2316583741960918</v>
          </cell>
          <cell r="CK547">
            <v>2.2537412470900353</v>
          </cell>
          <cell r="CL547">
            <v>0.62231325842001139</v>
          </cell>
          <cell r="CM547">
            <v>1.6511963199270965</v>
          </cell>
          <cell r="CN547">
            <v>3.2400239082166218</v>
          </cell>
          <cell r="CO547">
            <v>2.0809346381287077</v>
          </cell>
          <cell r="CP547">
            <v>2.6648774125130923</v>
          </cell>
          <cell r="CQ547">
            <v>2.1216921965424058</v>
          </cell>
          <cell r="CR547">
            <v>2.0385528367849148</v>
          </cell>
          <cell r="CS547">
            <v>1.4205166676127987</v>
          </cell>
          <cell r="CT547">
            <v>0.90419058162113342</v>
          </cell>
          <cell r="CU547">
            <v>0.34523504248709158</v>
          </cell>
          <cell r="CV547">
            <v>0.24370730704545276</v>
          </cell>
          <cell r="CW547">
            <v>8.8147884779840271E-2</v>
          </cell>
          <cell r="CX547">
            <v>0.58365842344244157</v>
          </cell>
          <cell r="CY547">
            <v>0.67733766174342025</v>
          </cell>
          <cell r="CZ547">
            <v>0.73445822191242438</v>
          </cell>
          <cell r="DA547">
            <v>1.4708720834343358</v>
          </cell>
          <cell r="DB547">
            <v>1.9143901740268403</v>
          </cell>
          <cell r="DC547">
            <v>1.1633118743525361</v>
          </cell>
          <cell r="DD547">
            <v>1.6191821628002756</v>
          </cell>
          <cell r="DE547">
            <v>1.4359258830893684</v>
          </cell>
          <cell r="DF547">
            <v>1.4007970511902392</v>
          </cell>
        </row>
        <row r="548">
          <cell r="A548" t="str">
            <v>Central bank (incl. IMF)</v>
          </cell>
          <cell r="C548">
            <v>10.603278368976278</v>
          </cell>
          <cell r="D548">
            <v>4.6021938382639897E-2</v>
          </cell>
          <cell r="E548">
            <v>-0.12621988070670948</v>
          </cell>
          <cell r="F548">
            <v>2.2815448333093582</v>
          </cell>
          <cell r="G548">
            <v>6.0522796354957449E-2</v>
          </cell>
          <cell r="H548">
            <v>1.0579150019736279</v>
          </cell>
          <cell r="I548">
            <v>0.44213977528089893</v>
          </cell>
          <cell r="J548">
            <v>0.44213932584269666</v>
          </cell>
          <cell r="K548">
            <v>1.0253499408099687</v>
          </cell>
          <cell r="L548">
            <v>0.51567059347996869</v>
          </cell>
          <cell r="M548">
            <v>0.51567059347996869</v>
          </cell>
          <cell r="N548">
            <v>-0.77260049157841215</v>
          </cell>
          <cell r="O548">
            <v>-1.0032074039065857</v>
          </cell>
          <cell r="P548">
            <v>0.26629325053465047</v>
          </cell>
          <cell r="Q548">
            <v>0.2662929903522796</v>
          </cell>
          <cell r="R548">
            <v>-2.6018237087033214E-7</v>
          </cell>
          <cell r="S548">
            <v>0.60916029754244827</v>
          </cell>
          <cell r="T548">
            <v>-9.0465607742062804E-2</v>
          </cell>
          <cell r="W548">
            <v>-4.1214637434594643E-2</v>
          </cell>
          <cell r="X548">
            <v>0</v>
          </cell>
          <cell r="Y548">
            <v>0</v>
          </cell>
          <cell r="Z548">
            <v>0</v>
          </cell>
          <cell r="AC548">
            <v>-0.1454921555765166</v>
          </cell>
          <cell r="AD548">
            <v>-1.4229515061722222</v>
          </cell>
          <cell r="AE548">
            <v>-1.22433236430439</v>
          </cell>
          <cell r="AF548">
            <v>-1.0585545980127242</v>
          </cell>
          <cell r="AG548">
            <v>-0.95574446643327693</v>
          </cell>
          <cell r="AH548">
            <v>-0.60986647049818721</v>
          </cell>
          <cell r="AJ548">
            <v>0.38542510837031263</v>
          </cell>
          <cell r="AK548">
            <v>-1.2676473404017679</v>
          </cell>
          <cell r="AL548">
            <v>-0.83801714673297434</v>
          </cell>
          <cell r="AM548">
            <v>-3.3974195234259832</v>
          </cell>
          <cell r="AN548">
            <v>1.2803159776376751</v>
          </cell>
          <cell r="AO548">
            <v>2.3985055950666405E-2</v>
          </cell>
          <cell r="AP548">
            <v>-0.29651720847897717</v>
          </cell>
          <cell r="AQ548">
            <v>5.8882935917064261</v>
          </cell>
          <cell r="AR548">
            <v>1.0017297469745092</v>
          </cell>
          <cell r="AS548">
            <v>0.63333325131858065</v>
          </cell>
          <cell r="AT548">
            <v>-0.36364654998437168</v>
          </cell>
          <cell r="AU548">
            <v>-0.28873839727141931</v>
          </cell>
          <cell r="AV548">
            <v>1.2351989940858004</v>
          </cell>
          <cell r="AW548">
            <v>1.476475008891825</v>
          </cell>
          <cell r="AX548">
            <v>0.52547249306462007</v>
          </cell>
          <cell r="AY548">
            <v>1.1560772227369789</v>
          </cell>
          <cell r="AZ548">
            <v>-0.44435985310601267</v>
          </cell>
          <cell r="BA548">
            <v>1.1236561074355678</v>
          </cell>
          <cell r="BB548">
            <v>-9.6454655810615138E-3</v>
          </cell>
          <cell r="BC548">
            <v>-4.2212833997009929</v>
          </cell>
          <cell r="BD548">
            <v>0.18118486386315671</v>
          </cell>
          <cell r="BE548">
            <v>0.9340938270073037</v>
          </cell>
          <cell r="BF548">
            <v>0.42749917384169167</v>
          </cell>
          <cell r="BG548">
            <v>0.84216144830295392</v>
          </cell>
          <cell r="BI548">
            <v>-0.19488813134216812</v>
          </cell>
          <cell r="BJ548">
            <v>0</v>
          </cell>
          <cell r="BK548">
            <v>-0.36713699243180337</v>
          </cell>
          <cell r="BL548">
            <v>0</v>
          </cell>
          <cell r="BN548">
            <v>-1.3334723727178304</v>
          </cell>
          <cell r="BO548">
            <v>0.43353749307569095</v>
          </cell>
          <cell r="BP548">
            <v>0.4216478201209839</v>
          </cell>
          <cell r="BQ548">
            <v>2.7840763088981646E-2</v>
          </cell>
          <cell r="BR548">
            <v>0.10540569755574046</v>
          </cell>
          <cell r="BS548">
            <v>-0.59269322391588997</v>
          </cell>
          <cell r="BT548">
            <v>-0.81714219987436831</v>
          </cell>
          <cell r="BU548">
            <v>-1.1439622550215995</v>
          </cell>
          <cell r="BV548">
            <v>-0.72400066122564199</v>
          </cell>
          <cell r="BW548">
            <v>-0.72502387378289612</v>
          </cell>
          <cell r="BX548">
            <v>-1.1062850934606399</v>
          </cell>
          <cell r="BY548">
            <v>-1.733734146067949</v>
          </cell>
          <cell r="BZ548">
            <v>1.2660895968401831</v>
          </cell>
          <cell r="CA548">
            <v>0.77954049487361277</v>
          </cell>
          <cell r="CB548">
            <v>1.335113205381196</v>
          </cell>
          <cell r="CC548">
            <v>1.0266787375466728</v>
          </cell>
          <cell r="CD548">
            <v>0.85278890121095585</v>
          </cell>
          <cell r="CE548">
            <v>0.56579126759900222</v>
          </cell>
          <cell r="CF548">
            <v>0.62979451605717929</v>
          </cell>
          <cell r="CG548">
            <v>2.0904309038355846E-2</v>
          </cell>
          <cell r="CH548">
            <v>0.13537416346908027</v>
          </cell>
          <cell r="CI548">
            <v>0.43653964447732718</v>
          </cell>
          <cell r="CJ548">
            <v>2.7366386705091212</v>
          </cell>
          <cell r="CK548">
            <v>2.2964166837888143</v>
          </cell>
          <cell r="CL548">
            <v>1.0503437346064035</v>
          </cell>
          <cell r="CM548">
            <v>0.64030453669703014</v>
          </cell>
          <cell r="CN548">
            <v>1.0255042053727297</v>
          </cell>
          <cell r="CO548">
            <v>0.95690890265408979</v>
          </cell>
          <cell r="CP548">
            <v>1.0350182099070471</v>
          </cell>
          <cell r="CQ548">
            <v>0.8569130791557652</v>
          </cell>
          <cell r="CR548">
            <v>0.83499437754415551</v>
          </cell>
          <cell r="CS548">
            <v>0.57688248234129691</v>
          </cell>
          <cell r="CT548">
            <v>0.25023525166345056</v>
          </cell>
          <cell r="CU548">
            <v>0.20103891494113818</v>
          </cell>
          <cell r="CV548">
            <v>0.16633265096769836</v>
          </cell>
          <cell r="CW548">
            <v>6.05771803878003E-2</v>
          </cell>
          <cell r="CX548">
            <v>5.3300937209033155</v>
          </cell>
          <cell r="CY548">
            <v>2.5011588438727004</v>
          </cell>
          <cell r="CZ548">
            <v>1.2860723565534184</v>
          </cell>
          <cell r="DA548">
            <v>1.6988644927522834</v>
          </cell>
          <cell r="DB548">
            <v>1.8834967833388523</v>
          </cell>
          <cell r="DC548">
            <v>1.4375552553857156</v>
          </cell>
          <cell r="DD548">
            <v>1.5233484018822154</v>
          </cell>
          <cell r="DE548">
            <v>1.078306090849761</v>
          </cell>
          <cell r="DF548">
            <v>1.0589482319672174</v>
          </cell>
        </row>
        <row r="549">
          <cell r="A549" t="str">
            <v>Deposit money banks (incl. SPF)</v>
          </cell>
          <cell r="C549">
            <v>10.603278368976278</v>
          </cell>
          <cell r="D549">
            <v>-1.0602370585745904</v>
          </cell>
          <cell r="E549">
            <v>-1.1995360324505342</v>
          </cell>
          <cell r="F549">
            <v>6.7777819746491122E-2</v>
          </cell>
          <cell r="G549">
            <v>2.7545952396592868E-2</v>
          </cell>
          <cell r="H549">
            <v>0.46075192975100765</v>
          </cell>
          <cell r="I549">
            <v>0.20148988764044862</v>
          </cell>
          <cell r="J549">
            <v>0.60653920449438203</v>
          </cell>
          <cell r="K549">
            <v>1.2718479750778815</v>
          </cell>
          <cell r="L549">
            <v>0.69042141791044775</v>
          </cell>
          <cell r="M549">
            <v>0.69042139041633876</v>
          </cell>
          <cell r="N549">
            <v>0.94519285148528065</v>
          </cell>
          <cell r="O549">
            <v>0.67262371058300574</v>
          </cell>
          <cell r="P549">
            <v>0.43515827629179288</v>
          </cell>
          <cell r="Q549">
            <v>0.18756111215805371</v>
          </cell>
          <cell r="R549">
            <v>-0.24759716413373917</v>
          </cell>
          <cell r="S549">
            <v>7.2906462671675082E-2</v>
          </cell>
          <cell r="T549">
            <v>0.35682101094297464</v>
          </cell>
          <cell r="W549">
            <v>0.41723748374981234</v>
          </cell>
          <cell r="X549">
            <v>0.42937667689199155</v>
          </cell>
          <cell r="Y549">
            <v>0.40091192987114055</v>
          </cell>
          <cell r="Z549">
            <v>0.37794265054997128</v>
          </cell>
          <cell r="AC549">
            <v>0.23022307080740764</v>
          </cell>
          <cell r="AD549">
            <v>0.36808498162078557</v>
          </cell>
          <cell r="AE549">
            <v>0.42571414877544311</v>
          </cell>
          <cell r="AF549">
            <v>0.46202944250380973</v>
          </cell>
          <cell r="AG549">
            <v>0.5275365386703772</v>
          </cell>
          <cell r="AH549">
            <v>0.56088025311214285</v>
          </cell>
          <cell r="AJ549">
            <v>-1.0529811450349071</v>
          </cell>
          <cell r="AK549">
            <v>2.3068266233464674</v>
          </cell>
          <cell r="AL549">
            <v>-0.55679293339095615</v>
          </cell>
          <cell r="AM549">
            <v>2.2019593611249744</v>
          </cell>
          <cell r="AN549">
            <v>-2.0646157415907083</v>
          </cell>
          <cell r="AO549">
            <v>-0.81060252831452839</v>
          </cell>
          <cell r="AP549">
            <v>2.9000585576168289E-2</v>
          </cell>
          <cell r="AQ549">
            <v>1.0749143186007939</v>
          </cell>
          <cell r="AR549">
            <v>2.1631800727658601</v>
          </cell>
          <cell r="AS549">
            <v>0.44363588711870006</v>
          </cell>
          <cell r="AT549">
            <v>6.70531191538348E-2</v>
          </cell>
          <cell r="AU549">
            <v>-1.1279040803554665</v>
          </cell>
          <cell r="AV549">
            <v>-0.52979384928080009</v>
          </cell>
          <cell r="AW549">
            <v>-4.2680059448198394E-2</v>
          </cell>
          <cell r="AX549">
            <v>1.1576501399180195</v>
          </cell>
          <cell r="AY549">
            <v>0.78565909640253062</v>
          </cell>
          <cell r="AZ549">
            <v>2.1686872541094036</v>
          </cell>
          <cell r="BA549">
            <v>-0.10740551496000755</v>
          </cell>
          <cell r="BB549">
            <v>0.13854637840446085</v>
          </cell>
          <cell r="BC549">
            <v>0.88315835324363234</v>
          </cell>
          <cell r="BD549">
            <v>-0.44219401604633291</v>
          </cell>
          <cell r="BE549">
            <v>0.23209222138660851</v>
          </cell>
          <cell r="BF549">
            <v>0.1882025105949072</v>
          </cell>
          <cell r="BG549">
            <v>0.19904234904585622</v>
          </cell>
          <cell r="BI549">
            <v>0.29024318509001407</v>
          </cell>
          <cell r="BJ549">
            <v>0.23738083482091993</v>
          </cell>
          <cell r="BK549">
            <v>0.197770206841267</v>
          </cell>
          <cell r="BL549">
            <v>0.21458981871452115</v>
          </cell>
          <cell r="BN549">
            <v>-3.4111886184780693</v>
          </cell>
          <cell r="BO549">
            <v>-1.7241303014744962</v>
          </cell>
          <cell r="BP549">
            <v>-1.1519415699453801</v>
          </cell>
          <cell r="BQ549">
            <v>-6.3312876081292532E-2</v>
          </cell>
          <cell r="BR549">
            <v>-0.2625201984558776</v>
          </cell>
          <cell r="BS549">
            <v>0.90517079919185583</v>
          </cell>
          <cell r="BT549">
            <v>0.89390845268393637</v>
          </cell>
          <cell r="BU549">
            <v>0.30731867643426664</v>
          </cell>
          <cell r="BV549">
            <v>0.24589784219388283</v>
          </cell>
          <cell r="BW549">
            <v>0.58752061374131748</v>
          </cell>
          <cell r="BX549">
            <v>0.57899020081256636</v>
          </cell>
          <cell r="BY549">
            <v>0.98866043608883469</v>
          </cell>
          <cell r="BZ549">
            <v>-5.4241828456195256</v>
          </cell>
          <cell r="CA549">
            <v>-4.2152466152181223</v>
          </cell>
          <cell r="CB549">
            <v>-2.1529808178459864</v>
          </cell>
          <cell r="CC549">
            <v>-1.7317340970927155</v>
          </cell>
          <cell r="CD549">
            <v>-2.1231511932040128</v>
          </cell>
          <cell r="CE549">
            <v>-1.4259115566883476</v>
          </cell>
          <cell r="CF549">
            <v>-0.42609717533500524</v>
          </cell>
          <cell r="CG549">
            <v>-0.49483551452795305</v>
          </cell>
          <cell r="CH549">
            <v>-0.70740669051842631</v>
          </cell>
          <cell r="CI549">
            <v>-0.62594701787563167</v>
          </cell>
          <cell r="CJ549">
            <v>-0.50498029631302987</v>
          </cell>
          <cell r="CK549">
            <v>-4.2675436698779011E-2</v>
          </cell>
          <cell r="CL549">
            <v>-0.42803047618639212</v>
          </cell>
          <cell r="CM549">
            <v>1.0108917832300663</v>
          </cell>
          <cell r="CN549">
            <v>2.2145197028438921</v>
          </cell>
          <cell r="CO549">
            <v>1.1240257354746181</v>
          </cell>
          <cell r="CP549">
            <v>1.629859202606045</v>
          </cell>
          <cell r="CQ549">
            <v>1.2647791173866405</v>
          </cell>
          <cell r="CR549">
            <v>1.2035584592407591</v>
          </cell>
          <cell r="CS549">
            <v>0.84363418527150169</v>
          </cell>
          <cell r="CT549">
            <v>0.6539553299576828</v>
          </cell>
          <cell r="CU549">
            <v>0.14419612754595343</v>
          </cell>
          <cell r="CV549">
            <v>7.73746560777544E-2</v>
          </cell>
          <cell r="CW549">
            <v>2.7570704392039968E-2</v>
          </cell>
          <cell r="CX549">
            <v>-4.7464352974608737</v>
          </cell>
          <cell r="CY549">
            <v>-1.8238211821292802</v>
          </cell>
          <cell r="CZ549">
            <v>-0.55161413464099407</v>
          </cell>
          <cell r="DA549">
            <v>-0.22799240931794759</v>
          </cell>
          <cell r="DB549">
            <v>3.0893390687988125E-2</v>
          </cell>
          <cell r="DC549">
            <v>-0.27424338103317941</v>
          </cell>
          <cell r="DD549">
            <v>9.5833760918060187E-2</v>
          </cell>
          <cell r="DE549">
            <v>0.3576197922396071</v>
          </cell>
          <cell r="DF549">
            <v>0.34184881922302152</v>
          </cell>
        </row>
        <row r="550">
          <cell r="A550" t="str">
            <v>Nonbank</v>
          </cell>
          <cell r="C550">
            <v>10.603278368976278</v>
          </cell>
          <cell r="D550">
            <v>0</v>
          </cell>
          <cell r="E550">
            <v>1.5607370531829592</v>
          </cell>
          <cell r="F550">
            <v>0.65758460074716873</v>
          </cell>
          <cell r="G550">
            <v>7.6607556548205474E-2</v>
          </cell>
          <cell r="H550">
            <v>1.7340164908112635E-2</v>
          </cell>
          <cell r="I550">
            <v>-8.0898876404494377E-2</v>
          </cell>
          <cell r="J550">
            <v>-8.0898876404494377E-2</v>
          </cell>
          <cell r="K550">
            <v>0.62305295950155759</v>
          </cell>
          <cell r="L550">
            <v>7.8554595443833461E-3</v>
          </cell>
          <cell r="M550">
            <v>6.6771406127258445E-2</v>
          </cell>
          <cell r="N550">
            <v>2.0300158068087746E-2</v>
          </cell>
          <cell r="O550">
            <v>0.55610703709668052</v>
          </cell>
          <cell r="P550">
            <v>-3.7917173252279633E-2</v>
          </cell>
          <cell r="Q550">
            <v>-3.7917173252279633E-2</v>
          </cell>
          <cell r="R550">
            <v>0</v>
          </cell>
          <cell r="S550">
            <v>0.12726550920169249</v>
          </cell>
          <cell r="T550">
            <v>0.23788067396198309</v>
          </cell>
          <cell r="W550">
            <v>0.20861874187490617</v>
          </cell>
          <cell r="X550">
            <v>0.19083407861866292</v>
          </cell>
          <cell r="Y550">
            <v>0.17818307994272917</v>
          </cell>
          <cell r="Z550">
            <v>0.16797451135554278</v>
          </cell>
          <cell r="AC550">
            <v>0.1381338424844446</v>
          </cell>
          <cell r="AD550">
            <v>0.26447446515260215</v>
          </cell>
          <cell r="AE550">
            <v>0.23555908079980256</v>
          </cell>
          <cell r="AF550">
            <v>0.21171091960254484</v>
          </cell>
          <cell r="AG550">
            <v>0.19114889328665538</v>
          </cell>
          <cell r="AH550">
            <v>0.17424756299948208</v>
          </cell>
          <cell r="AJ550">
            <v>2.3215750833786188</v>
          </cell>
          <cell r="AK550">
            <v>0.37138815943902587</v>
          </cell>
          <cell r="AL550">
            <v>-0.19065675548343267</v>
          </cell>
          <cell r="AM550">
            <v>0.23499641165606011</v>
          </cell>
          <cell r="AN550">
            <v>-0.3949947153819699</v>
          </cell>
          <cell r="AO550">
            <v>0.67951941281097084</v>
          </cell>
          <cell r="AP550">
            <v>0.67768001661523869</v>
          </cell>
          <cell r="AQ550">
            <v>0.17920934021908927</v>
          </cell>
          <cell r="AR550">
            <v>0.15683465474115044</v>
          </cell>
          <cell r="AS550">
            <v>-0.40035271056495003</v>
          </cell>
          <cell r="AT550">
            <v>0.65878183911354138</v>
          </cell>
          <cell r="AU550">
            <v>-0.1883895081043872</v>
          </cell>
          <cell r="AV550">
            <v>1.1043541088180113</v>
          </cell>
          <cell r="AW550">
            <v>-5.8069442609623399E-2</v>
          </cell>
          <cell r="AX550">
            <v>-0.23713860160807201</v>
          </cell>
          <cell r="AY550">
            <v>-0.36297572009829593</v>
          </cell>
          <cell r="AZ550">
            <v>0.74587955558319297</v>
          </cell>
          <cell r="BA550">
            <v>9.8176817747934991E-2</v>
          </cell>
          <cell r="BB550">
            <v>-9.9120476356422932E-2</v>
          </cell>
          <cell r="BC550">
            <v>-0.48116735409593275</v>
          </cell>
          <cell r="BD550">
            <v>0.9346559219059567</v>
          </cell>
          <cell r="BE550">
            <v>0.12378251807285785</v>
          </cell>
          <cell r="BF550">
            <v>0.10037467231728382</v>
          </cell>
          <cell r="BG550">
            <v>0.15923387923668497</v>
          </cell>
          <cell r="BI550">
            <v>7.739818269067042E-2</v>
          </cell>
          <cell r="BJ550">
            <v>0.12660311190449061</v>
          </cell>
          <cell r="BK550">
            <v>0.13184680456084466</v>
          </cell>
          <cell r="BL550">
            <v>0.20028383080021975</v>
          </cell>
          <cell r="BN550">
            <v>7.6970951602015694</v>
          </cell>
          <cell r="BO550">
            <v>3.578880779117366</v>
          </cell>
          <cell r="BP550">
            <v>2.5397594808828106</v>
          </cell>
          <cell r="BQ550">
            <v>1.4838199007024699</v>
          </cell>
          <cell r="BR550">
            <v>1.6725966514968986</v>
          </cell>
          <cell r="BS550">
            <v>1.3742492655227694</v>
          </cell>
          <cell r="BT550">
            <v>0.93179265151845814</v>
          </cell>
          <cell r="BU550">
            <v>0.93399817169693367</v>
          </cell>
          <cell r="BV550">
            <v>0.67981157797172553</v>
          </cell>
          <cell r="BW550">
            <v>0.4475079379560436</v>
          </cell>
          <cell r="BX550">
            <v>0.45803593953188826</v>
          </cell>
          <cell r="BY550">
            <v>0.50061282962962961</v>
          </cell>
          <cell r="BZ550">
            <v>1.9300570474995475</v>
          </cell>
          <cell r="CA550">
            <v>1.4248340292964103</v>
          </cell>
          <cell r="CB550">
            <v>-0.4119003978496758</v>
          </cell>
          <cell r="CC550">
            <v>-0.33151741135398116</v>
          </cell>
          <cell r="CD550">
            <v>0.39591328897554706</v>
          </cell>
          <cell r="CE550">
            <v>0.28242168870881706</v>
          </cell>
          <cell r="CF550">
            <v>7.8648328876130574E-2</v>
          </cell>
          <cell r="CG550">
            <v>0.11826206737705047</v>
          </cell>
          <cell r="CH550">
            <v>0.48857297142820044</v>
          </cell>
          <cell r="CI550">
            <v>0.47190825176295559</v>
          </cell>
          <cell r="CJ550">
            <v>0.27945137859623459</v>
          </cell>
          <cell r="CK550">
            <v>0.37552887867336593</v>
          </cell>
          <cell r="CL550">
            <v>-0.25857308481891356</v>
          </cell>
          <cell r="CM550">
            <v>0.33178571623119379</v>
          </cell>
          <cell r="CN550">
            <v>0.16055687521608825</v>
          </cell>
          <cell r="CO550">
            <v>0.33277795286643957</v>
          </cell>
          <cell r="CP550">
            <v>-2.9493152526371639E-2</v>
          </cell>
          <cell r="CQ550">
            <v>-0.18244844670971574</v>
          </cell>
          <cell r="CR550">
            <v>-0.10153569606478179</v>
          </cell>
          <cell r="CS550">
            <v>8.8008130068951404E-2</v>
          </cell>
          <cell r="CT550">
            <v>0.22076435302286862</v>
          </cell>
          <cell r="CU550">
            <v>0.27928146914926943</v>
          </cell>
          <cell r="CV550">
            <v>0.29232660049607717</v>
          </cell>
          <cell r="CW550">
            <v>7.6676393880950211E-2</v>
          </cell>
          <cell r="CX550">
            <v>2.8976919463775652</v>
          </cell>
          <cell r="CY550">
            <v>0.65427310963579233</v>
          </cell>
          <cell r="CZ550">
            <v>1.1498384454629613</v>
          </cell>
          <cell r="DA550">
            <v>0.98428960177072333</v>
          </cell>
          <cell r="DB550">
            <v>0.67275180774557941</v>
          </cell>
          <cell r="DC550">
            <v>0.48642976244868641</v>
          </cell>
          <cell r="DD550">
            <v>0.40706419288911661</v>
          </cell>
          <cell r="DE550">
            <v>0.34196399916045916</v>
          </cell>
          <cell r="DF550">
            <v>0.17891355402226342</v>
          </cell>
        </row>
        <row r="551">
          <cell r="A551" t="str">
            <v>Treasury securities</v>
          </cell>
          <cell r="C551">
            <v>10.603278368976278</v>
          </cell>
          <cell r="D551">
            <v>1.266244091268435</v>
          </cell>
          <cell r="E551">
            <v>1.5607370531829592</v>
          </cell>
          <cell r="F551">
            <v>0.65758460074716873</v>
          </cell>
          <cell r="G551">
            <v>7.6607556548205474E-2</v>
          </cell>
          <cell r="H551">
            <v>1.7340164908112635E-2</v>
          </cell>
          <cell r="I551">
            <v>-8.0898876404494377E-2</v>
          </cell>
          <cell r="J551">
            <v>-8.0898876404494377E-2</v>
          </cell>
          <cell r="K551">
            <v>0.62305295950155759</v>
          </cell>
          <cell r="L551">
            <v>7.8554595443833461E-3</v>
          </cell>
          <cell r="M551">
            <v>6.6771406127258445E-2</v>
          </cell>
          <cell r="N551">
            <v>2.0300158068087746E-2</v>
          </cell>
          <cell r="O551">
            <v>4.5487910999606238E-4</v>
          </cell>
          <cell r="P551">
            <v>-3.7917173252279633E-2</v>
          </cell>
          <cell r="Q551">
            <v>-3.7917173252279633E-2</v>
          </cell>
          <cell r="R551">
            <v>0</v>
          </cell>
          <cell r="S551">
            <v>0.12726550920169249</v>
          </cell>
          <cell r="T551">
            <v>0.23788067396198309</v>
          </cell>
          <cell r="W551">
            <v>0.20861874187490617</v>
          </cell>
          <cell r="X551">
            <v>0.19083407861866292</v>
          </cell>
          <cell r="Y551">
            <v>0.17818307994272917</v>
          </cell>
          <cell r="Z551">
            <v>0.16797451135554278</v>
          </cell>
          <cell r="AC551">
            <v>0.1381338424844446</v>
          </cell>
          <cell r="AD551">
            <v>0.26447446515260215</v>
          </cell>
          <cell r="AE551">
            <v>0.23555908079980256</v>
          </cell>
          <cell r="AF551">
            <v>0.21171091960254484</v>
          </cell>
          <cell r="AG551">
            <v>0.19114889328665538</v>
          </cell>
          <cell r="AH551">
            <v>0.17424756299948208</v>
          </cell>
          <cell r="AJ551">
            <v>3.1178542126181489E-2</v>
          </cell>
          <cell r="AK551">
            <v>3.280975364490514</v>
          </cell>
          <cell r="AL551">
            <v>2.1512677589907345</v>
          </cell>
          <cell r="AM551">
            <v>-3.4063036018584825</v>
          </cell>
          <cell r="AN551">
            <v>-0.99050894199728279</v>
          </cell>
          <cell r="AO551">
            <v>0.37440242357401976</v>
          </cell>
          <cell r="AP551">
            <v>0.79903615911780035</v>
          </cell>
          <cell r="AQ551">
            <v>-0.53448837254729964</v>
          </cell>
          <cell r="AR551">
            <v>0.44685145910710217</v>
          </cell>
          <cell r="AS551">
            <v>-5.308862487086069E-2</v>
          </cell>
          <cell r="AT551">
            <v>-0.17696641243344369</v>
          </cell>
          <cell r="AU551">
            <v>0</v>
          </cell>
          <cell r="AV551">
            <v>1.1043541088180113</v>
          </cell>
          <cell r="AW551">
            <v>-5.8069442609623399E-2</v>
          </cell>
          <cell r="AX551">
            <v>-0.23713860160807201</v>
          </cell>
          <cell r="AY551">
            <v>-0.36297572009829593</v>
          </cell>
          <cell r="AZ551">
            <v>0.74587955558319297</v>
          </cell>
          <cell r="BA551">
            <v>9.8176817747934991E-2</v>
          </cell>
          <cell r="BB551">
            <v>-9.9120476356422932E-2</v>
          </cell>
          <cell r="BC551">
            <v>-0.48116735409593275</v>
          </cell>
          <cell r="BD551">
            <v>0.12653998909021977</v>
          </cell>
          <cell r="BE551">
            <v>0.12378251807285785</v>
          </cell>
          <cell r="BF551">
            <v>0.10037467231728382</v>
          </cell>
          <cell r="BG551">
            <v>0.15923387923668497</v>
          </cell>
          <cell r="BI551">
            <v>7.739818269067042E-2</v>
          </cell>
          <cell r="BJ551">
            <v>0.12660311190449061</v>
          </cell>
          <cell r="BK551">
            <v>0.13184680456084466</v>
          </cell>
          <cell r="BL551">
            <v>0.20028383080021975</v>
          </cell>
          <cell r="BN551">
            <v>0.4015155072253504</v>
          </cell>
          <cell r="BO551">
            <v>-0.12484584733568946</v>
          </cell>
          <cell r="BP551">
            <v>3.4108738731737726E-2</v>
          </cell>
          <cell r="BQ551">
            <v>0.72622484711163515</v>
          </cell>
          <cell r="BR551">
            <v>1.2146548877883376</v>
          </cell>
          <cell r="BS551">
            <v>2.0413753389937015</v>
          </cell>
          <cell r="BT551">
            <v>2.2009740484720508</v>
          </cell>
          <cell r="BU551">
            <v>2.2883750591423913</v>
          </cell>
          <cell r="BV551">
            <v>2.1495138431239234</v>
          </cell>
          <cell r="BW551">
            <v>2.0223307154961483</v>
          </cell>
          <cell r="BX551">
            <v>2.0262379517056996</v>
          </cell>
          <cell r="BY551">
            <v>0</v>
          </cell>
          <cell r="BZ551">
            <v>-2.1112047140881183</v>
          </cell>
          <cell r="CA551">
            <v>-1.4270186027425402</v>
          </cell>
          <cell r="CB551">
            <v>-1.0329024956392254</v>
          </cell>
          <cell r="CC551">
            <v>-0.81640359230677251</v>
          </cell>
          <cell r="CD551">
            <v>-0.4040300782312779</v>
          </cell>
          <cell r="CE551">
            <v>-0.17630387499866584</v>
          </cell>
          <cell r="CF551">
            <v>0</v>
          </cell>
          <cell r="CG551">
            <v>0</v>
          </cell>
          <cell r="CH551">
            <v>0.31811492268593489</v>
          </cell>
          <cell r="CI551">
            <v>0</v>
          </cell>
          <cell r="CJ551">
            <v>0</v>
          </cell>
          <cell r="CK551">
            <v>0</v>
          </cell>
          <cell r="CL551">
            <v>0</v>
          </cell>
          <cell r="CM551">
            <v>1.8984062065906894E-2</v>
          </cell>
          <cell r="CN551">
            <v>0.45745676603425722</v>
          </cell>
          <cell r="CO551">
            <v>0.93085220093350252</v>
          </cell>
          <cell r="CP551">
            <v>1.1814316666138085</v>
          </cell>
          <cell r="CQ551">
            <v>0.16953075240308721</v>
          </cell>
          <cell r="CR551">
            <v>0.2179906387467988</v>
          </cell>
          <cell r="CS551">
            <v>0.31153692025040874</v>
          </cell>
          <cell r="CT551">
            <v>0</v>
          </cell>
          <cell r="CU551">
            <v>0.52596244834229333</v>
          </cell>
          <cell r="CV551">
            <v>0.49365633206229992</v>
          </cell>
          <cell r="CW551">
            <v>0</v>
          </cell>
          <cell r="CX551">
            <v>2.8976919463775652</v>
          </cell>
          <cell r="CY551">
            <v>0.65427310963579233</v>
          </cell>
          <cell r="CZ551">
            <v>1.1498384454629613</v>
          </cell>
          <cell r="DA551">
            <v>0.98428960177072333</v>
          </cell>
          <cell r="DB551">
            <v>0.67275180774557941</v>
          </cell>
          <cell r="DC551">
            <v>0.48642976244868641</v>
          </cell>
          <cell r="DD551">
            <v>0.40706419288911661</v>
          </cell>
          <cell r="DE551">
            <v>0.34196399916045916</v>
          </cell>
          <cell r="DF551">
            <v>0.17891355402226342</v>
          </cell>
        </row>
        <row r="553">
          <cell r="A553" t="str">
            <v>Stock of tax arrears (all)</v>
          </cell>
          <cell r="F553">
            <v>0.48716753715396011</v>
          </cell>
          <cell r="G553">
            <v>0.6777135474829753</v>
          </cell>
          <cell r="H553">
            <v>1.2406948035310834</v>
          </cell>
          <cell r="O553">
            <v>1.4583594026144371</v>
          </cell>
          <cell r="Q553" t="str">
            <v>...</v>
          </cell>
          <cell r="S553">
            <v>1.6521816773578735</v>
          </cell>
          <cell r="AC553">
            <v>1.1754489549274392</v>
          </cell>
        </row>
        <row r="554">
          <cell r="A554" t="str">
            <v>Stock of tax arrears (Central and local gov.</v>
          </cell>
          <cell r="D554">
            <v>0.46860943761415375</v>
          </cell>
          <cell r="E554">
            <v>0.44576671162311776</v>
          </cell>
          <cell r="F554">
            <v>0.30356267781144197</v>
          </cell>
          <cell r="G554">
            <v>0.46312597166568131</v>
          </cell>
          <cell r="H554">
            <v>0.78157827312323858</v>
          </cell>
          <cell r="N554">
            <v>1.033673764945962</v>
          </cell>
          <cell r="O554">
            <v>0.85683333062495071</v>
          </cell>
          <cell r="Q554" t="str">
            <v>...</v>
          </cell>
          <cell r="S554">
            <v>0.97071018767404227</v>
          </cell>
          <cell r="T554">
            <v>1.0461051537069777</v>
          </cell>
          <cell r="W554">
            <v>1.1281526167428191</v>
          </cell>
          <cell r="X554">
            <v>1.2164188361456805</v>
          </cell>
          <cell r="Y554">
            <v>1.3113588428692458</v>
          </cell>
          <cell r="Z554">
            <v>1.4137088013370893</v>
          </cell>
          <cell r="AB554" t="e">
            <v>#DIV/0!</v>
          </cell>
          <cell r="AC554">
            <v>0.69061428974540007</v>
          </cell>
          <cell r="AD554">
            <v>0.60097042851502558</v>
          </cell>
          <cell r="AE554">
            <v>0.54597075177039811</v>
          </cell>
          <cell r="AF554">
            <v>0.50541719142039376</v>
          </cell>
          <cell r="AG554">
            <v>0.47458267362026291</v>
          </cell>
          <cell r="AH554">
            <v>0.44992501821049186</v>
          </cell>
        </row>
        <row r="555">
          <cell r="A555" t="str">
            <v>Changes in expenditure arrears</v>
          </cell>
          <cell r="D555">
            <v>0</v>
          </cell>
          <cell r="E555">
            <v>0</v>
          </cell>
          <cell r="F555" t="str">
            <v>...</v>
          </cell>
          <cell r="G555">
            <v>0.84380761566927254</v>
          </cell>
          <cell r="H555">
            <v>1.2414360748142454</v>
          </cell>
          <cell r="I555">
            <v>0</v>
          </cell>
          <cell r="J555" t="str">
            <v>…</v>
          </cell>
          <cell r="K555" t="str">
            <v>…</v>
          </cell>
          <cell r="L555">
            <v>0.13180282796543596</v>
          </cell>
          <cell r="M555">
            <v>0.13180282796543596</v>
          </cell>
          <cell r="N555">
            <v>1.2571562821067772</v>
          </cell>
          <cell r="O555">
            <v>7.5673547350927545E-2</v>
          </cell>
          <cell r="P555">
            <v>0</v>
          </cell>
          <cell r="Q555">
            <v>0</v>
          </cell>
          <cell r="R555">
            <v>0</v>
          </cell>
          <cell r="S555">
            <v>2.2324480381581293</v>
          </cell>
          <cell r="T555">
            <v>2.7748452569602748</v>
          </cell>
          <cell r="W555">
            <v>2.48570002474679</v>
          </cell>
          <cell r="X555">
            <v>2.3601108871461061</v>
          </cell>
          <cell r="Y555">
            <v>2.3127290918268586</v>
          </cell>
          <cell r="Z555">
            <v>2.3032285343270629</v>
          </cell>
          <cell r="AB555" t="e">
            <v>#DIV/0!</v>
          </cell>
          <cell r="AC555">
            <v>-0.92959580600917679</v>
          </cell>
          <cell r="AD555">
            <v>-0.35829025203493259</v>
          </cell>
          <cell r="AE555">
            <v>-0.28939712047714888</v>
          </cell>
          <cell r="AF555">
            <v>-0.26700126954949599</v>
          </cell>
          <cell r="AG555">
            <v>-0.24385893000133732</v>
          </cell>
          <cell r="AH555">
            <v>-0.22167535082755815</v>
          </cell>
          <cell r="BD555">
            <v>-0.46240413429063731</v>
          </cell>
          <cell r="BE555">
            <v>2.5036678000481096</v>
          </cell>
          <cell r="BF555">
            <v>0.70068528863691404</v>
          </cell>
          <cell r="BG555">
            <v>4.4382189927701861</v>
          </cell>
          <cell r="BI555">
            <v>-1.2777908069907629</v>
          </cell>
          <cell r="BJ555">
            <v>1.5113213879326342</v>
          </cell>
          <cell r="BK555">
            <v>-2.0916086471582145</v>
          </cell>
          <cell r="BL555">
            <v>-1.6178858365513731</v>
          </cell>
        </row>
        <row r="556">
          <cell r="A556" t="str">
            <v>Stock of expenditure arrears (end of period)</v>
          </cell>
          <cell r="D556">
            <v>0</v>
          </cell>
          <cell r="E556">
            <v>0.12150421342113835</v>
          </cell>
          <cell r="F556">
            <v>8.3224120496868698E-2</v>
          </cell>
          <cell r="G556">
            <v>1.088262278569708</v>
          </cell>
          <cell r="H556">
            <v>1.820243169589826</v>
          </cell>
          <cell r="I556" t="str">
            <v>…</v>
          </cell>
          <cell r="J556" t="str">
            <v>…</v>
          </cell>
          <cell r="K556" t="str">
            <v>…</v>
          </cell>
          <cell r="L556">
            <v>1.3595875883739199</v>
          </cell>
          <cell r="M556">
            <v>1.3595875883739199</v>
          </cell>
          <cell r="N556">
            <v>2.497502424432172</v>
          </cell>
          <cell r="O556">
            <v>1.3006471040120444</v>
          </cell>
          <cell r="P556">
            <v>1.9131444317987258</v>
          </cell>
          <cell r="Q556">
            <v>1.9131444317987258</v>
          </cell>
          <cell r="R556">
            <v>0</v>
          </cell>
          <cell r="S556">
            <v>3.1946352967443485</v>
          </cell>
          <cell r="T556">
            <v>5.3962510013307732</v>
          </cell>
          <cell r="W556">
            <v>7.2181529642350206</v>
          </cell>
          <cell r="X556">
            <v>8.9629192344629125</v>
          </cell>
          <cell r="Y556">
            <v>10.681467872837981</v>
          </cell>
          <cell r="Z556">
            <v>12.372727541059788</v>
          </cell>
          <cell r="AB556" t="e">
            <v>#DIV/0!</v>
          </cell>
          <cell r="AC556">
            <v>8.9232450649641748E-2</v>
          </cell>
          <cell r="AD556">
            <v>-0.28140925816759049</v>
          </cell>
          <cell r="AE556">
            <v>-0.54003948833017912</v>
          </cell>
          <cell r="AF556">
            <v>-0.75236679359498559</v>
          </cell>
          <cell r="AG556">
            <v>-0.92315350871886459</v>
          </cell>
          <cell r="AH556">
            <v>-1.0632038912384858</v>
          </cell>
        </row>
        <row r="559">
          <cell r="A559" t="str">
            <v xml:space="preserve">  Sources: Belarusian Ministry of Finance; and Fund staff estimates.</v>
          </cell>
        </row>
        <row r="561">
          <cell r="A561" t="str">
            <v xml:space="preserve">   1/ Excluding transfers between different levels of government. Consolidated balance does not add up to the underlying balance and the difference </v>
          </cell>
        </row>
        <row r="562">
          <cell r="A562" t="str">
            <v xml:space="preserve">         between revenues and expenditures of the social protection fund (SPF) due to inter-governmental consolidations involving budgetary funds, local budget funds, and SPF.</v>
          </cell>
        </row>
        <row r="563">
          <cell r="A563" t="str">
            <v xml:space="preserve">   2/ For actual 2001 data, expenditures were adjusted for a drawdown of government deposits.</v>
          </cell>
        </row>
        <row r="564">
          <cell r="A564" t="str">
            <v xml:space="preserve">   3/ For 2002, staff revised projection includes Rbl 30 billion in privatization revenues. The 2002 budget includes Rbl 130 billion in capital revenues above the line.</v>
          </cell>
        </row>
        <row r="565">
          <cell r="A565" t="str">
            <v xml:space="preserve">   4/ 2001 revised projection is based on the increase in wages on April 1 and July 1 2001and a planned increase on December 1. For 2002 revised projection, the wage bill is assumed to increase by 4.6 percent and 1. percent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B1" t="str">
            <v>Consolidated budget of Belarus</v>
          </cell>
        </row>
        <row r="2">
          <cell r="B2" t="str">
            <v>(In millions of rubels)</v>
          </cell>
        </row>
        <row r="3">
          <cell r="C3" t="str">
            <v>CODES</v>
          </cell>
          <cell r="D3" t="str">
            <v>1996</v>
          </cell>
          <cell r="E3" t="str">
            <v>1997</v>
          </cell>
          <cell r="F3" t="str">
            <v>1998</v>
          </cell>
          <cell r="G3">
            <v>1998</v>
          </cell>
          <cell r="H3">
            <v>1998</v>
          </cell>
        </row>
        <row r="4">
          <cell r="D4" t="str">
            <v>actual</v>
          </cell>
          <cell r="E4" t="str">
            <v>Incomplete</v>
          </cell>
          <cell r="F4" t="str">
            <v>Budget</v>
          </cell>
          <cell r="G4" t="str">
            <v>Rev. budg.</v>
          </cell>
          <cell r="H4">
            <v>1</v>
          </cell>
          <cell r="I4" t="str">
            <v>1-2</v>
          </cell>
          <cell r="J4" t="str">
            <v>1-3</v>
          </cell>
          <cell r="K4" t="str">
            <v>1-4</v>
          </cell>
          <cell r="L4" t="str">
            <v>1-5</v>
          </cell>
          <cell r="M4" t="str">
            <v>1-6</v>
          </cell>
          <cell r="N4" t="str">
            <v>1-7</v>
          </cell>
          <cell r="O4" t="str">
            <v>1-8</v>
          </cell>
          <cell r="P4" t="str">
            <v>1-9</v>
          </cell>
          <cell r="Q4" t="str">
            <v>1-10</v>
          </cell>
          <cell r="R4" t="str">
            <v>1-11</v>
          </cell>
          <cell r="S4" t="str">
            <v>1-12</v>
          </cell>
        </row>
        <row r="5">
          <cell r="B5" t="str">
            <v>Revenue and transfers</v>
          </cell>
          <cell r="D5">
            <v>48809.452300000004</v>
          </cell>
          <cell r="E5">
            <v>109130.048</v>
          </cell>
          <cell r="F5">
            <v>142310.052</v>
          </cell>
          <cell r="G5">
            <v>184612.90429999999</v>
          </cell>
          <cell r="H5">
            <v>11575.4593</v>
          </cell>
          <cell r="I5">
            <v>23842.644900000003</v>
          </cell>
          <cell r="J5">
            <v>36668.542100000006</v>
          </cell>
          <cell r="K5">
            <v>50262.848800000007</v>
          </cell>
          <cell r="L5">
            <v>63958.204000000005</v>
          </cell>
          <cell r="M5">
            <v>78649.195899999992</v>
          </cell>
          <cell r="N5">
            <v>94176.411800000016</v>
          </cell>
          <cell r="O5">
            <v>110407.0067</v>
          </cell>
          <cell r="P5">
            <v>127878.5998</v>
          </cell>
          <cell r="Q5">
            <v>146851.44840000002</v>
          </cell>
          <cell r="R5">
            <v>168932.64300000004</v>
          </cell>
          <cell r="S5">
            <v>201878.61500000002</v>
          </cell>
        </row>
        <row r="7">
          <cell r="B7" t="str">
            <v>Revenue</v>
          </cell>
          <cell r="D7">
            <v>48809.417500000003</v>
          </cell>
          <cell r="E7">
            <v>109130.048</v>
          </cell>
          <cell r="F7">
            <v>142310.052</v>
          </cell>
          <cell r="G7">
            <v>184612.90429999999</v>
          </cell>
          <cell r="H7">
            <v>11575.4593</v>
          </cell>
          <cell r="I7">
            <v>23842.644900000003</v>
          </cell>
          <cell r="J7">
            <v>36668.542100000006</v>
          </cell>
          <cell r="K7">
            <v>50262.848800000007</v>
          </cell>
          <cell r="L7">
            <v>63957.204000000005</v>
          </cell>
          <cell r="M7">
            <v>78649.195899999992</v>
          </cell>
          <cell r="N7">
            <v>94161.411800000016</v>
          </cell>
          <cell r="O7">
            <v>110388.8642</v>
          </cell>
          <cell r="P7">
            <v>127855.5846</v>
          </cell>
          <cell r="Q7">
            <v>146821.52640000003</v>
          </cell>
          <cell r="R7">
            <v>168890.14300000004</v>
          </cell>
          <cell r="S7">
            <v>201816.75710000002</v>
          </cell>
        </row>
        <row r="9">
          <cell r="B9" t="str">
            <v>Current revenue</v>
          </cell>
          <cell r="D9">
            <v>48149.762500000004</v>
          </cell>
          <cell r="E9">
            <v>107596.62599999999</v>
          </cell>
          <cell r="F9">
            <v>139148.652</v>
          </cell>
          <cell r="G9">
            <v>181188.6783</v>
          </cell>
          <cell r="H9">
            <v>11513.712600000001</v>
          </cell>
          <cell r="I9">
            <v>23682.408200000002</v>
          </cell>
          <cell r="J9">
            <v>36372.399000000005</v>
          </cell>
          <cell r="K9">
            <v>49708.795200000008</v>
          </cell>
          <cell r="L9">
            <v>63157.911800000002</v>
          </cell>
          <cell r="M9">
            <v>77282.05769999999</v>
          </cell>
          <cell r="N9">
            <v>92662.100100000011</v>
          </cell>
          <cell r="O9">
            <v>108774.02439999999</v>
          </cell>
          <cell r="P9">
            <v>125974.2985</v>
          </cell>
          <cell r="Q9">
            <v>144644.24860000002</v>
          </cell>
          <cell r="R9">
            <v>166557.88540000003</v>
          </cell>
          <cell r="S9">
            <v>198797.51740000001</v>
          </cell>
        </row>
        <row r="11">
          <cell r="B11" t="str">
            <v>1. Current tax revenue</v>
          </cell>
          <cell r="D11">
            <v>44108.188500000004</v>
          </cell>
          <cell r="E11">
            <v>99780.45</v>
          </cell>
          <cell r="F11">
            <v>129600.21299999999</v>
          </cell>
          <cell r="G11">
            <v>168716.33979999999</v>
          </cell>
          <cell r="H11">
            <v>10474.412</v>
          </cell>
          <cell r="I11">
            <v>21354.917300000001</v>
          </cell>
          <cell r="J11">
            <v>32856.313800000004</v>
          </cell>
          <cell r="K11">
            <v>45174.155800000008</v>
          </cell>
          <cell r="L11">
            <v>57738.445</v>
          </cell>
          <cell r="M11">
            <v>70894.429299999989</v>
          </cell>
          <cell r="N11">
            <v>85311.846900000019</v>
          </cell>
          <cell r="O11">
            <v>100734.33839999999</v>
          </cell>
          <cell r="P11">
            <v>117028.8541</v>
          </cell>
          <cell r="Q11">
            <v>134607.78950000001</v>
          </cell>
          <cell r="R11">
            <v>155080.06300000002</v>
          </cell>
          <cell r="S11">
            <v>183818.26790000001</v>
          </cell>
        </row>
        <row r="13">
          <cell r="B13" t="str">
            <v>Direct taxes on income and profits</v>
          </cell>
          <cell r="D13">
            <v>12638.412999999999</v>
          </cell>
          <cell r="E13">
            <v>27950.827000000001</v>
          </cell>
          <cell r="F13">
            <v>35434.582999999999</v>
          </cell>
          <cell r="G13">
            <v>49349.881999999991</v>
          </cell>
          <cell r="H13">
            <v>3083.8894</v>
          </cell>
          <cell r="I13">
            <v>6077.4226000000008</v>
          </cell>
          <cell r="J13">
            <v>9294.1856000000007</v>
          </cell>
          <cell r="K13">
            <v>12544.3619</v>
          </cell>
          <cell r="L13">
            <v>16161.5587</v>
          </cell>
          <cell r="M13">
            <v>19786.294000000002</v>
          </cell>
          <cell r="N13">
            <v>24008.0733</v>
          </cell>
          <cell r="O13">
            <v>28960.569899999999</v>
          </cell>
          <cell r="P13">
            <v>34001.275399999999</v>
          </cell>
          <cell r="Q13">
            <v>39552.985100000005</v>
          </cell>
          <cell r="R13">
            <v>46622.893400000008</v>
          </cell>
          <cell r="S13">
            <v>55456.915999999997</v>
          </cell>
        </row>
        <row r="15">
          <cell r="B15" t="str">
            <v>Personal income tax</v>
          </cell>
          <cell r="C15" t="str">
            <v>CB_TAX_INC</v>
          </cell>
          <cell r="D15">
            <v>5297.0230000000001</v>
          </cell>
          <cell r="E15">
            <v>11372.646000000001</v>
          </cell>
          <cell r="F15">
            <v>15511.883</v>
          </cell>
          <cell r="G15">
            <v>21175.062999999998</v>
          </cell>
          <cell r="H15">
            <v>1204.819</v>
          </cell>
          <cell r="I15">
            <v>2566.663</v>
          </cell>
          <cell r="J15">
            <v>4085.9540000000002</v>
          </cell>
          <cell r="K15">
            <v>5774.6409999999996</v>
          </cell>
          <cell r="L15">
            <v>7365.482</v>
          </cell>
          <cell r="M15">
            <v>9131.0740000000005</v>
          </cell>
          <cell r="N15">
            <v>11139.816999999999</v>
          </cell>
          <cell r="O15">
            <v>13179.009</v>
          </cell>
          <cell r="P15">
            <v>15387.995999999999</v>
          </cell>
          <cell r="Q15">
            <v>18001.073</v>
          </cell>
          <cell r="R15">
            <v>20909.071</v>
          </cell>
          <cell r="S15">
            <v>24984.554</v>
          </cell>
        </row>
        <row r="16">
          <cell r="B16" t="str">
            <v>Profit tax</v>
          </cell>
          <cell r="C16" t="str">
            <v>CB_TAX_PROF</v>
          </cell>
          <cell r="D16">
            <v>7089.4380000000001</v>
          </cell>
          <cell r="E16">
            <v>16578.181</v>
          </cell>
          <cell r="F16">
            <v>19227.884999999998</v>
          </cell>
          <cell r="G16">
            <v>27212.019</v>
          </cell>
          <cell r="H16">
            <v>1810.2933</v>
          </cell>
          <cell r="I16">
            <v>3385.7512999999999</v>
          </cell>
          <cell r="J16">
            <v>5020.9160000000002</v>
          </cell>
          <cell r="K16">
            <v>6510.7085999999999</v>
          </cell>
          <cell r="L16">
            <v>8476.9</v>
          </cell>
          <cell r="M16">
            <v>10271.5443</v>
          </cell>
          <cell r="N16">
            <v>12431.0098</v>
          </cell>
          <cell r="O16">
            <v>15273.9537</v>
          </cell>
          <cell r="P16">
            <v>18040.102599999998</v>
          </cell>
          <cell r="Q16">
            <v>20908.555400000001</v>
          </cell>
          <cell r="R16">
            <v>24887.6944</v>
          </cell>
          <cell r="S16">
            <v>29496.174500000001</v>
          </cell>
        </row>
        <row r="17">
          <cell r="B17" t="str">
            <v>Fixed part of profit tax</v>
          </cell>
          <cell r="C17" t="str">
            <v>CB_TAX_PROF</v>
          </cell>
          <cell r="D17">
            <v>0</v>
          </cell>
          <cell r="E17">
            <v>0</v>
          </cell>
          <cell r="F17">
            <v>302.48700000000002</v>
          </cell>
          <cell r="G17">
            <v>171.7</v>
          </cell>
          <cell r="H17">
            <v>34.8247</v>
          </cell>
          <cell r="I17">
            <v>44.482999999999997</v>
          </cell>
          <cell r="J17">
            <v>55.998100000000001</v>
          </cell>
          <cell r="K17">
            <v>68.433000000000007</v>
          </cell>
          <cell r="L17">
            <v>81.669700000000006</v>
          </cell>
          <cell r="M17">
            <v>69.056799999999996</v>
          </cell>
          <cell r="N17">
            <v>82.384900000000002</v>
          </cell>
          <cell r="O17">
            <v>94.044700000000006</v>
          </cell>
          <cell r="P17">
            <v>108.0222</v>
          </cell>
          <cell r="Q17">
            <v>123.47199999999999</v>
          </cell>
          <cell r="R17">
            <v>138.08260000000001</v>
          </cell>
          <cell r="S17">
            <v>154.06440000000001</v>
          </cell>
        </row>
        <row r="18">
          <cell r="B18" t="str">
            <v>Enterprise income tax</v>
          </cell>
          <cell r="C18" t="str">
            <v>CB_TAX_PROF</v>
          </cell>
          <cell r="D18">
            <v>251.952</v>
          </cell>
          <cell r="E18">
            <v>0</v>
          </cell>
          <cell r="F18">
            <v>392.32799999999997</v>
          </cell>
          <cell r="G18">
            <v>791.1</v>
          </cell>
          <cell r="H18">
            <v>33.952399999999997</v>
          </cell>
          <cell r="I18">
            <v>80.525300000000001</v>
          </cell>
          <cell r="J18">
            <v>131.3175</v>
          </cell>
          <cell r="K18">
            <v>190.57929999999999</v>
          </cell>
          <cell r="L18">
            <v>237.50700000000001</v>
          </cell>
          <cell r="M18">
            <v>314.6189</v>
          </cell>
          <cell r="N18">
            <v>354.86160000000001</v>
          </cell>
          <cell r="O18">
            <v>413.5625</v>
          </cell>
          <cell r="P18">
            <v>465.15460000000002</v>
          </cell>
          <cell r="Q18">
            <v>519.88469999999995</v>
          </cell>
          <cell r="R18">
            <v>688.04539999999997</v>
          </cell>
          <cell r="S18">
            <v>822.12310000000002</v>
          </cell>
        </row>
        <row r="19">
          <cell r="B19" t="str">
            <v>Taxes on wage fund</v>
          </cell>
          <cell r="D19">
            <v>3821.1289999999999</v>
          </cell>
          <cell r="E19">
            <v>5634.2280000000001</v>
          </cell>
          <cell r="F19">
            <v>3976</v>
          </cell>
          <cell r="G19">
            <v>5912.4650000000001</v>
          </cell>
          <cell r="H19">
            <v>599.5992</v>
          </cell>
          <cell r="I19">
            <v>996.01</v>
          </cell>
          <cell r="J19">
            <v>1389.7987000000001</v>
          </cell>
          <cell r="K19">
            <v>1770.5604000000001</v>
          </cell>
          <cell r="L19">
            <v>2191.8427000000001</v>
          </cell>
          <cell r="M19">
            <v>2696.1849999999999</v>
          </cell>
          <cell r="N19">
            <v>3151.8890999999999</v>
          </cell>
          <cell r="O19">
            <v>3638.9690999999998</v>
          </cell>
          <cell r="P19">
            <v>4163.0538999999999</v>
          </cell>
          <cell r="Q19">
            <v>4738.2902000000004</v>
          </cell>
          <cell r="R19">
            <v>5398.4679999999998</v>
          </cell>
          <cell r="S19">
            <v>6237.8053</v>
          </cell>
        </row>
        <row r="20">
          <cell r="B20" t="str">
            <v>Chernobyl tax</v>
          </cell>
          <cell r="C20" t="str">
            <v>CB_TAX_PAYROLL</v>
          </cell>
          <cell r="D20">
            <v>3821.1289999999999</v>
          </cell>
          <cell r="E20">
            <v>5634.2280000000001</v>
          </cell>
          <cell r="F20">
            <v>3976</v>
          </cell>
          <cell r="G20">
            <v>5912.4650000000001</v>
          </cell>
          <cell r="H20">
            <v>599.5992</v>
          </cell>
          <cell r="I20">
            <v>992.33</v>
          </cell>
          <cell r="J20">
            <v>1389.7987000000001</v>
          </cell>
          <cell r="K20">
            <v>1770.5604000000001</v>
          </cell>
          <cell r="L20">
            <v>2191.8427000000001</v>
          </cell>
          <cell r="M20">
            <v>2696.1849999999999</v>
          </cell>
          <cell r="N20">
            <v>3151.8890999999999</v>
          </cell>
          <cell r="O20">
            <v>3638.9690999999998</v>
          </cell>
          <cell r="P20">
            <v>4163.0538999999999</v>
          </cell>
          <cell r="Q20">
            <v>4738.2902000000004</v>
          </cell>
          <cell r="R20">
            <v>5398.4679999999998</v>
          </cell>
          <cell r="S20">
            <v>6237.8053</v>
          </cell>
        </row>
        <row r="22">
          <cell r="B22" t="str">
            <v>Taxes on goods and services</v>
          </cell>
          <cell r="D22">
            <v>21600.957999999999</v>
          </cell>
          <cell r="E22">
            <v>49938.483999999997</v>
          </cell>
          <cell r="F22">
            <v>68167.109999999986</v>
          </cell>
          <cell r="G22">
            <v>87382.745999999985</v>
          </cell>
          <cell r="H22">
            <v>5229.0722999999998</v>
          </cell>
          <cell r="I22">
            <v>10961.2292</v>
          </cell>
          <cell r="J22">
            <v>16675.376700000001</v>
          </cell>
          <cell r="K22">
            <v>22867.088</v>
          </cell>
          <cell r="L22">
            <v>29729.850200000001</v>
          </cell>
          <cell r="M22">
            <v>36394.021499999995</v>
          </cell>
          <cell r="N22">
            <v>43652.437000000005</v>
          </cell>
          <cell r="O22">
            <v>51652.696699999993</v>
          </cell>
          <cell r="P22">
            <v>60082.433500000006</v>
          </cell>
          <cell r="Q22">
            <v>69170.654799999989</v>
          </cell>
          <cell r="R22">
            <v>78956.46560000001</v>
          </cell>
          <cell r="S22">
            <v>93440.136600000013</v>
          </cell>
        </row>
        <row r="23">
          <cell r="B23" t="str">
            <v>VAT</v>
          </cell>
          <cell r="C23" t="str">
            <v>CB_TAX_VAT</v>
          </cell>
          <cell r="D23">
            <v>14273.981</v>
          </cell>
          <cell r="E23">
            <v>34149.775999999998</v>
          </cell>
          <cell r="F23">
            <v>45463.324999999997</v>
          </cell>
          <cell r="G23">
            <v>59727.686000000002</v>
          </cell>
          <cell r="H23">
            <v>3471.6131999999998</v>
          </cell>
          <cell r="I23">
            <v>7468.6733000000004</v>
          </cell>
          <cell r="J23">
            <v>11188.048699999999</v>
          </cell>
          <cell r="K23">
            <v>15327.32</v>
          </cell>
          <cell r="L23">
            <v>19521.848000000002</v>
          </cell>
          <cell r="M23">
            <v>23853.669699999999</v>
          </cell>
          <cell r="N23">
            <v>28836.445400000001</v>
          </cell>
          <cell r="O23">
            <v>34208.875599999999</v>
          </cell>
          <cell r="P23">
            <v>39544.7811</v>
          </cell>
          <cell r="Q23">
            <v>45450.659</v>
          </cell>
          <cell r="R23">
            <v>52064.308199999999</v>
          </cell>
          <cell r="S23">
            <v>61813.955300000001</v>
          </cell>
        </row>
        <row r="24">
          <cell r="B24" t="str">
            <v>Excises</v>
          </cell>
          <cell r="C24" t="str">
            <v>CB_TAX_EXC</v>
          </cell>
          <cell r="D24">
            <v>6335.9070000000002</v>
          </cell>
          <cell r="E24">
            <v>14615.432999999999</v>
          </cell>
          <cell r="F24">
            <v>20669.560000000001</v>
          </cell>
          <cell r="G24">
            <v>23251.677</v>
          </cell>
          <cell r="H24">
            <v>1627.8659</v>
          </cell>
          <cell r="I24">
            <v>3209.07</v>
          </cell>
          <cell r="J24">
            <v>4862.2782999999999</v>
          </cell>
          <cell r="K24">
            <v>6704.8301000000001</v>
          </cell>
          <cell r="L24">
            <v>8550.7284999999993</v>
          </cell>
          <cell r="M24">
            <v>10479.961799999999</v>
          </cell>
          <cell r="N24">
            <v>12471.973400000001</v>
          </cell>
          <cell r="O24">
            <v>14554.647300000001</v>
          </cell>
          <cell r="P24">
            <v>17124.124299999999</v>
          </cell>
          <cell r="Q24">
            <v>19912.141199999998</v>
          </cell>
          <cell r="R24">
            <v>22599.793900000001</v>
          </cell>
          <cell r="S24">
            <v>26605.1656</v>
          </cell>
        </row>
        <row r="25">
          <cell r="B25" t="str">
            <v>Road tax</v>
          </cell>
          <cell r="C25" t="str">
            <v>CB_TAX_INDOTHER</v>
          </cell>
          <cell r="D25">
            <v>544.44100000000003</v>
          </cell>
          <cell r="E25">
            <v>0</v>
          </cell>
          <cell r="F25">
            <v>1020</v>
          </cell>
          <cell r="G25">
            <v>1430</v>
          </cell>
          <cell r="H25">
            <v>96.440399999999997</v>
          </cell>
          <cell r="I25">
            <v>203.59639999999999</v>
          </cell>
          <cell r="J25">
            <v>324.46190000000001</v>
          </cell>
          <cell r="K25">
            <v>405.12270000000001</v>
          </cell>
          <cell r="L25">
            <v>505.06209999999999</v>
          </cell>
          <cell r="M25">
            <v>598.4117</v>
          </cell>
          <cell r="N25">
            <v>738.74680000000001</v>
          </cell>
          <cell r="O25">
            <v>865.78200000000004</v>
          </cell>
          <cell r="P25">
            <v>968.74329999999998</v>
          </cell>
          <cell r="Q25">
            <v>1015.8634</v>
          </cell>
          <cell r="R25">
            <v>1094.2381</v>
          </cell>
          <cell r="S25">
            <v>1201.336</v>
          </cell>
        </row>
        <row r="26">
          <cell r="B26" t="str">
            <v>Other (incl. sales tax)</v>
          </cell>
          <cell r="C26" t="str">
            <v>CB_TAX_INDOTHER</v>
          </cell>
          <cell r="D26">
            <v>106.697</v>
          </cell>
          <cell r="E26">
            <v>1173.2750000000001</v>
          </cell>
          <cell r="F26">
            <v>262.27300000000002</v>
          </cell>
          <cell r="G26">
            <v>2062.6690000000003</v>
          </cell>
          <cell r="H26">
            <v>20.5898</v>
          </cell>
          <cell r="I26">
            <v>41.031500000000001</v>
          </cell>
          <cell r="J26">
            <v>110.6148</v>
          </cell>
          <cell r="K26">
            <v>176.08420000000001</v>
          </cell>
          <cell r="L26">
            <v>819.53459999999995</v>
          </cell>
          <cell r="M26">
            <v>1050.0223000000001</v>
          </cell>
          <cell r="N26">
            <v>1235.2064</v>
          </cell>
          <cell r="O26">
            <v>1458.5737999999999</v>
          </cell>
          <cell r="P26">
            <v>1755.2248</v>
          </cell>
          <cell r="Q26">
            <v>1979.2882</v>
          </cell>
          <cell r="R26">
            <v>2236.6853999999998</v>
          </cell>
          <cell r="S26">
            <v>2601.9492</v>
          </cell>
        </row>
        <row r="27">
          <cell r="B27" t="str">
            <v>Natural resource tax</v>
          </cell>
          <cell r="C27" t="str">
            <v>CB_TAX_INDOTHER</v>
          </cell>
          <cell r="D27">
            <v>162.90799999999999</v>
          </cell>
          <cell r="E27">
            <v>0</v>
          </cell>
          <cell r="F27">
            <v>415.18</v>
          </cell>
          <cell r="G27">
            <v>446.54500000000002</v>
          </cell>
          <cell r="H27">
            <v>9.7000000000000003E-2</v>
          </cell>
          <cell r="I27">
            <v>0</v>
          </cell>
          <cell r="J27">
            <v>95.364000000000004</v>
          </cell>
          <cell r="K27">
            <v>115.51900000000001</v>
          </cell>
          <cell r="L27">
            <v>166.04</v>
          </cell>
          <cell r="M27">
            <v>204.59899999999999</v>
          </cell>
          <cell r="N27">
            <v>121.34099999999999</v>
          </cell>
          <cell r="O27">
            <v>285.77100000000002</v>
          </cell>
          <cell r="P27">
            <v>349.07100000000003</v>
          </cell>
          <cell r="Q27">
            <v>432.447</v>
          </cell>
          <cell r="R27">
            <v>503.60500000000002</v>
          </cell>
          <cell r="S27">
            <v>639.73199999999997</v>
          </cell>
        </row>
        <row r="28">
          <cell r="B28" t="str">
            <v>Forestry tax</v>
          </cell>
          <cell r="C28" t="str">
            <v>CB_TAX_INDOTHER</v>
          </cell>
          <cell r="D28">
            <v>177.024</v>
          </cell>
          <cell r="E28">
            <v>0</v>
          </cell>
          <cell r="F28">
            <v>336.77199999999999</v>
          </cell>
          <cell r="G28">
            <v>464.16899999999998</v>
          </cell>
          <cell r="H28">
            <v>12.465999999999999</v>
          </cell>
          <cell r="I28">
            <v>38.857999999999997</v>
          </cell>
          <cell r="J28">
            <v>94.608999999999995</v>
          </cell>
          <cell r="K28">
            <v>138.21199999999999</v>
          </cell>
          <cell r="L28">
            <v>166.637</v>
          </cell>
          <cell r="M28">
            <v>207.357</v>
          </cell>
          <cell r="N28">
            <v>248.72399999999999</v>
          </cell>
          <cell r="O28">
            <v>279.04700000000003</v>
          </cell>
          <cell r="P28">
            <v>340.48899999999998</v>
          </cell>
          <cell r="Q28">
            <v>380.25599999999997</v>
          </cell>
          <cell r="R28">
            <v>457.83499999999998</v>
          </cell>
          <cell r="S28">
            <v>577.99850000000004</v>
          </cell>
        </row>
        <row r="30">
          <cell r="B30" t="str">
            <v>Property tax</v>
          </cell>
          <cell r="C30" t="str">
            <v>CB_TAX_PROP</v>
          </cell>
          <cell r="D30">
            <v>1851.6849</v>
          </cell>
          <cell r="E30">
            <v>4934.97</v>
          </cell>
          <cell r="F30">
            <v>7832.17</v>
          </cell>
          <cell r="G30">
            <v>8142.2608</v>
          </cell>
          <cell r="H30">
            <v>428.90600000000001</v>
          </cell>
          <cell r="I30">
            <v>924.654</v>
          </cell>
          <cell r="J30">
            <v>1594.56</v>
          </cell>
          <cell r="K30">
            <v>2583.2829999999999</v>
          </cell>
          <cell r="L30">
            <v>3150.4670000000001</v>
          </cell>
          <cell r="M30">
            <v>3796.8782999999999</v>
          </cell>
          <cell r="N30">
            <v>4743.7629999999999</v>
          </cell>
          <cell r="O30">
            <v>5328.03</v>
          </cell>
          <cell r="P30">
            <v>6283.8</v>
          </cell>
          <cell r="Q30">
            <v>7119.799</v>
          </cell>
          <cell r="R30">
            <v>8114.4579999999996</v>
          </cell>
          <cell r="S30">
            <v>9029.0598000000009</v>
          </cell>
        </row>
        <row r="32">
          <cell r="B32" t="str">
            <v>Custom duties</v>
          </cell>
          <cell r="C32" t="str">
            <v>CB_TAX_TRADE</v>
          </cell>
          <cell r="D32">
            <v>3169.4405999999999</v>
          </cell>
          <cell r="E32">
            <v>8963.6059999999998</v>
          </cell>
          <cell r="F32">
            <v>12552.35</v>
          </cell>
          <cell r="G32">
            <v>14870</v>
          </cell>
          <cell r="H32">
            <v>662.64409999999998</v>
          </cell>
          <cell r="I32">
            <v>1493.4775</v>
          </cell>
          <cell r="J32">
            <v>2565.0767999999998</v>
          </cell>
          <cell r="K32">
            <v>3614.9544999999998</v>
          </cell>
          <cell r="L32">
            <v>4951.5623999999998</v>
          </cell>
          <cell r="M32">
            <v>6367.1064999999999</v>
          </cell>
          <cell r="N32">
            <v>7594.8164999999999</v>
          </cell>
          <cell r="O32">
            <v>8629.3417000000009</v>
          </cell>
          <cell r="P32">
            <v>9612.7873</v>
          </cell>
          <cell r="Q32">
            <v>10700.838400000001</v>
          </cell>
          <cell r="R32">
            <v>12138.019</v>
          </cell>
          <cell r="S32">
            <v>15203.641799999999</v>
          </cell>
        </row>
        <row r="34">
          <cell r="B34" t="str">
            <v>Other taxes, fees, and duties</v>
          </cell>
          <cell r="C34" t="str">
            <v>CB_TAX_FEE</v>
          </cell>
          <cell r="D34">
            <v>1026.5630000000001</v>
          </cell>
          <cell r="E34">
            <v>2358.335</v>
          </cell>
          <cell r="F34">
            <v>1638</v>
          </cell>
          <cell r="G34">
            <v>3058.9859999999999</v>
          </cell>
          <cell r="H34">
            <v>470.30099999999999</v>
          </cell>
          <cell r="I34">
            <v>902.12400000000002</v>
          </cell>
          <cell r="J34">
            <v>1337.316</v>
          </cell>
          <cell r="K34">
            <v>1793.9079999999999</v>
          </cell>
          <cell r="L34">
            <v>1553.164</v>
          </cell>
          <cell r="M34">
            <v>1853.944</v>
          </cell>
          <cell r="N34">
            <v>2160.8679999999999</v>
          </cell>
          <cell r="O34">
            <v>2524.7310000000002</v>
          </cell>
          <cell r="P34">
            <v>2885.5039999999999</v>
          </cell>
          <cell r="Q34">
            <v>3325.2220000000002</v>
          </cell>
          <cell r="R34">
            <v>3849.759</v>
          </cell>
          <cell r="S34">
            <v>4450.7084000000004</v>
          </cell>
        </row>
        <row r="36">
          <cell r="B36" t="str">
            <v>2. Current nontax revenue</v>
          </cell>
          <cell r="D36">
            <v>4041.5739999999996</v>
          </cell>
          <cell r="E36">
            <v>7816.1759999999995</v>
          </cell>
          <cell r="F36">
            <v>9548.4390000000003</v>
          </cell>
          <cell r="G36">
            <v>12472.3385</v>
          </cell>
          <cell r="H36">
            <v>1039.3006</v>
          </cell>
          <cell r="I36">
            <v>2327.4909000000002</v>
          </cell>
          <cell r="J36">
            <v>3516.0852</v>
          </cell>
          <cell r="K36">
            <v>4534.6394</v>
          </cell>
          <cell r="L36">
            <v>5419.4667999999992</v>
          </cell>
          <cell r="M36">
            <v>6387.6284000000005</v>
          </cell>
          <cell r="N36">
            <v>7350.2531999999992</v>
          </cell>
          <cell r="O36">
            <v>8039.6860000000006</v>
          </cell>
          <cell r="P36">
            <v>8945.4444000000003</v>
          </cell>
          <cell r="Q36">
            <v>10036.459099999998</v>
          </cell>
          <cell r="R36">
            <v>11477.822400000001</v>
          </cell>
          <cell r="S36">
            <v>14979.2495</v>
          </cell>
        </row>
        <row r="38">
          <cell r="B38" t="str">
            <v>Revenue from state property and entrepreneurs</v>
          </cell>
          <cell r="D38">
            <v>1195.6410000000001</v>
          </cell>
          <cell r="E38">
            <v>2350.828</v>
          </cell>
          <cell r="F38">
            <v>2678.9319999999998</v>
          </cell>
          <cell r="G38">
            <v>3255.6709999999998</v>
          </cell>
          <cell r="H38">
            <v>528.41610000000003</v>
          </cell>
          <cell r="I38">
            <v>1192.1082000000001</v>
          </cell>
          <cell r="J38">
            <v>1699.4813999999999</v>
          </cell>
          <cell r="K38">
            <v>1933.192</v>
          </cell>
          <cell r="L38">
            <v>2116.3175999999999</v>
          </cell>
          <cell r="M38">
            <v>2279.9607000000001</v>
          </cell>
          <cell r="N38">
            <v>2446.9283999999998</v>
          </cell>
          <cell r="O38">
            <v>2411.3656000000001</v>
          </cell>
          <cell r="P38">
            <v>2387.8961999999997</v>
          </cell>
          <cell r="Q38">
            <v>2498.5079999999998</v>
          </cell>
          <cell r="R38">
            <v>2730.7930999999999</v>
          </cell>
          <cell r="S38">
            <v>3336.2152999999998</v>
          </cell>
        </row>
        <row r="39">
          <cell r="B39" t="str">
            <v>NBB profits</v>
          </cell>
          <cell r="C39" t="str">
            <v>CB_NONTAX</v>
          </cell>
          <cell r="D39">
            <v>585.04899999999998</v>
          </cell>
          <cell r="E39">
            <v>0</v>
          </cell>
          <cell r="F39">
            <v>1700</v>
          </cell>
          <cell r="G39">
            <v>1400</v>
          </cell>
          <cell r="H39">
            <v>396.40859999999998</v>
          </cell>
          <cell r="I39">
            <v>942.28020000000004</v>
          </cell>
          <cell r="J39">
            <v>1271.1469999999999</v>
          </cell>
          <cell r="K39">
            <v>1326.2654</v>
          </cell>
          <cell r="L39">
            <v>1326.2891</v>
          </cell>
          <cell r="M39">
            <v>1326.289</v>
          </cell>
          <cell r="N39">
            <v>1326.2646</v>
          </cell>
          <cell r="O39">
            <v>1126.2646</v>
          </cell>
          <cell r="P39">
            <v>926.26459999999997</v>
          </cell>
          <cell r="Q39">
            <v>830.29459999999995</v>
          </cell>
          <cell r="R39">
            <v>855.72839999999997</v>
          </cell>
          <cell r="S39">
            <v>1205.9304999999999</v>
          </cell>
        </row>
        <row r="40">
          <cell r="B40" t="str">
            <v>Receipts from state enterprises and organizations</v>
          </cell>
          <cell r="C40" t="str">
            <v>CB_NONTAX</v>
          </cell>
          <cell r="D40">
            <v>304.815</v>
          </cell>
          <cell r="E40">
            <v>0</v>
          </cell>
          <cell r="F40">
            <v>565.154</v>
          </cell>
          <cell r="G40">
            <v>1322.8519999999999</v>
          </cell>
          <cell r="H40">
            <v>93.186499999999995</v>
          </cell>
          <cell r="I40">
            <v>168.16</v>
          </cell>
          <cell r="J40">
            <v>296.45339999999999</v>
          </cell>
          <cell r="K40">
            <v>432.89859999999999</v>
          </cell>
          <cell r="L40">
            <v>556.82950000000005</v>
          </cell>
          <cell r="M40">
            <v>680.70569999999998</v>
          </cell>
          <cell r="N40">
            <v>798.51179999999999</v>
          </cell>
          <cell r="O40">
            <v>916.94100000000003</v>
          </cell>
          <cell r="P40">
            <v>1041.8445999999999</v>
          </cell>
          <cell r="Q40">
            <v>1197.0673999999999</v>
          </cell>
          <cell r="R40">
            <v>1358.4666999999999</v>
          </cell>
          <cell r="S40">
            <v>1564.5726</v>
          </cell>
        </row>
        <row r="41">
          <cell r="B41" t="str">
            <v>Other</v>
          </cell>
          <cell r="C41" t="str">
            <v>CB_NONTAX</v>
          </cell>
          <cell r="D41">
            <v>305.77699999999999</v>
          </cell>
          <cell r="E41">
            <v>2350.828</v>
          </cell>
          <cell r="F41">
            <v>413.77800000000002</v>
          </cell>
          <cell r="G41">
            <v>532.81899999999996</v>
          </cell>
          <cell r="H41">
            <v>38.820999999999998</v>
          </cell>
          <cell r="I41">
            <v>81.668000000000006</v>
          </cell>
          <cell r="J41">
            <v>131.881</v>
          </cell>
          <cell r="K41">
            <v>174.02799999999999</v>
          </cell>
          <cell r="L41">
            <v>233.19900000000001</v>
          </cell>
          <cell r="M41">
            <v>272.96600000000001</v>
          </cell>
          <cell r="N41">
            <v>322.15199999999999</v>
          </cell>
          <cell r="O41">
            <v>368.16</v>
          </cell>
          <cell r="P41">
            <v>419.78699999999998</v>
          </cell>
          <cell r="Q41">
            <v>471.14600000000002</v>
          </cell>
          <cell r="R41">
            <v>516.59799999999996</v>
          </cell>
          <cell r="S41">
            <v>565.71220000000005</v>
          </cell>
        </row>
        <row r="43">
          <cell r="B43" t="str">
            <v>Administrative fees and revenue from noncommercial sales</v>
          </cell>
          <cell r="D43">
            <v>645.01099999999997</v>
          </cell>
          <cell r="E43">
            <v>1672.3220000000001</v>
          </cell>
          <cell r="F43">
            <v>2136.0929999999998</v>
          </cell>
          <cell r="G43">
            <v>2757.931</v>
          </cell>
          <cell r="H43">
            <v>134.2825</v>
          </cell>
          <cell r="I43">
            <v>292.8141</v>
          </cell>
          <cell r="J43">
            <v>500.33370000000002</v>
          </cell>
          <cell r="K43">
            <v>722.01559999999995</v>
          </cell>
          <cell r="L43">
            <v>992.33209999999997</v>
          </cell>
          <cell r="M43">
            <v>1252.4969000000001</v>
          </cell>
          <cell r="N43">
            <v>1489.1676</v>
          </cell>
          <cell r="O43">
            <v>1799.4484</v>
          </cell>
          <cell r="P43">
            <v>2203.4535000000001</v>
          </cell>
          <cell r="Q43">
            <v>2573.3494000000001</v>
          </cell>
          <cell r="R43">
            <v>3042.4958999999999</v>
          </cell>
          <cell r="S43">
            <v>3717.5259999999998</v>
          </cell>
        </row>
        <row r="45">
          <cell r="B45" t="str">
            <v>Administrative fees</v>
          </cell>
          <cell r="C45" t="str">
            <v>CB_NONTAX</v>
          </cell>
          <cell r="D45">
            <v>199.22300000000001</v>
          </cell>
          <cell r="E45">
            <v>1672.3220000000001</v>
          </cell>
          <cell r="F45">
            <v>523.33900000000006</v>
          </cell>
          <cell r="G45">
            <v>2578</v>
          </cell>
          <cell r="H45">
            <v>48.737200000000001</v>
          </cell>
          <cell r="I45">
            <v>102.4718</v>
          </cell>
          <cell r="J45">
            <v>173.5899</v>
          </cell>
          <cell r="K45">
            <v>263.27390000000003</v>
          </cell>
          <cell r="L45">
            <v>344.89319999999998</v>
          </cell>
          <cell r="M45">
            <v>449.09879999999998</v>
          </cell>
          <cell r="N45">
            <v>544.69640000000004</v>
          </cell>
          <cell r="O45">
            <v>631.59889999999996</v>
          </cell>
          <cell r="P45">
            <v>767.82529999999997</v>
          </cell>
          <cell r="Q45">
            <v>951.19669999999996</v>
          </cell>
          <cell r="R45">
            <v>1228.4108000000001</v>
          </cell>
          <cell r="S45">
            <v>1577.4472000000001</v>
          </cell>
        </row>
        <row r="46">
          <cell r="B46" t="str">
            <v>Revenue from rendering of services</v>
          </cell>
          <cell r="C46" t="str">
            <v>CB_NONTAX</v>
          </cell>
          <cell r="D46">
            <v>445.78800000000001</v>
          </cell>
          <cell r="E46">
            <v>0</v>
          </cell>
          <cell r="F46">
            <v>1612.7539999999999</v>
          </cell>
          <cell r="H46">
            <v>85.545299999999997</v>
          </cell>
          <cell r="I46">
            <v>190.34229999999999</v>
          </cell>
          <cell r="J46">
            <v>326.74380000000002</v>
          </cell>
          <cell r="K46">
            <v>458.74169999999998</v>
          </cell>
          <cell r="L46">
            <v>647.43889999999999</v>
          </cell>
          <cell r="M46">
            <v>803.3981</v>
          </cell>
          <cell r="N46">
            <v>944.47119999999995</v>
          </cell>
          <cell r="O46">
            <v>1167.8495</v>
          </cell>
          <cell r="P46">
            <v>1435.6282000000001</v>
          </cell>
          <cell r="Q46">
            <v>1622.1527000000001</v>
          </cell>
          <cell r="R46">
            <v>1814.0851</v>
          </cell>
          <cell r="S46">
            <v>2140.0787999999998</v>
          </cell>
        </row>
        <row r="47">
          <cell r="B47" t="str">
            <v xml:space="preserve"> - fees for textbooks</v>
          </cell>
          <cell r="D47">
            <v>0</v>
          </cell>
          <cell r="E47">
            <v>0</v>
          </cell>
          <cell r="F47">
            <v>350</v>
          </cell>
          <cell r="H47">
            <v>0.17749999999999999</v>
          </cell>
          <cell r="I47">
            <v>0.34050000000000002</v>
          </cell>
          <cell r="J47">
            <v>0.3397</v>
          </cell>
          <cell r="K47">
            <v>412.9</v>
          </cell>
          <cell r="L47">
            <v>360.1</v>
          </cell>
          <cell r="M47">
            <v>0.39179999999999998</v>
          </cell>
          <cell r="N47">
            <v>0.63600000000000001</v>
          </cell>
          <cell r="O47">
            <v>71.319800000000001</v>
          </cell>
          <cell r="R47">
            <v>191.5359</v>
          </cell>
          <cell r="S47">
            <v>192.02180000000001</v>
          </cell>
        </row>
        <row r="49">
          <cell r="B49" t="str">
            <v>Fines</v>
          </cell>
          <cell r="C49" t="str">
            <v>CB_NONTAX</v>
          </cell>
          <cell r="D49">
            <v>1263.4359999999999</v>
          </cell>
          <cell r="E49">
            <v>2533.0329999999999</v>
          </cell>
          <cell r="F49">
            <v>3433.5479999999998</v>
          </cell>
          <cell r="G49">
            <v>5192.13</v>
          </cell>
          <cell r="H49">
            <v>307.19659999999999</v>
          </cell>
          <cell r="I49">
            <v>672.43010000000004</v>
          </cell>
          <cell r="J49">
            <v>1078.0863999999999</v>
          </cell>
          <cell r="K49">
            <v>1503.5789</v>
          </cell>
          <cell r="L49">
            <v>1891.3154</v>
          </cell>
          <cell r="M49">
            <v>2342.998</v>
          </cell>
          <cell r="N49">
            <v>2795.7226000000001</v>
          </cell>
          <cell r="O49">
            <v>3159.0545000000002</v>
          </cell>
          <cell r="P49">
            <v>3600.6723999999999</v>
          </cell>
          <cell r="Q49">
            <v>4079.5187999999998</v>
          </cell>
          <cell r="R49">
            <v>4606.5843999999997</v>
          </cell>
          <cell r="S49">
            <v>5392.6692999999996</v>
          </cell>
        </row>
        <row r="51">
          <cell r="B51" t="str">
            <v>Other current nontax revenue, incl. Free economic zones</v>
          </cell>
          <cell r="C51" t="str">
            <v>CB_NONTAX</v>
          </cell>
          <cell r="D51">
            <v>937.48599999999999</v>
          </cell>
          <cell r="E51">
            <v>1259.9929999999999</v>
          </cell>
          <cell r="F51">
            <v>1299.866</v>
          </cell>
          <cell r="G51">
            <v>1266.6065000000001</v>
          </cell>
          <cell r="H51">
            <v>69.4054</v>
          </cell>
          <cell r="I51">
            <v>170.13849999999999</v>
          </cell>
          <cell r="J51">
            <v>238.18369999999999</v>
          </cell>
          <cell r="K51">
            <v>375.85289999999998</v>
          </cell>
          <cell r="L51">
            <v>419.50170000000003</v>
          </cell>
          <cell r="M51">
            <v>512.17280000000005</v>
          </cell>
          <cell r="N51">
            <v>618.43460000000005</v>
          </cell>
          <cell r="O51">
            <v>669.8175</v>
          </cell>
          <cell r="P51">
            <v>753.42229999999995</v>
          </cell>
          <cell r="Q51">
            <v>885.0829</v>
          </cell>
          <cell r="R51">
            <v>1097.9490000000001</v>
          </cell>
          <cell r="S51">
            <v>2532.8389000000002</v>
          </cell>
        </row>
        <row r="52">
          <cell r="B52" t="str">
            <v xml:space="preserve"> - Suppl. rev. to incr  incm to 19.8 % of budget</v>
          </cell>
          <cell r="D52">
            <v>0</v>
          </cell>
          <cell r="E52">
            <v>0</v>
          </cell>
          <cell r="F52">
            <v>16.872</v>
          </cell>
        </row>
        <row r="53">
          <cell r="P53">
            <v>0.31999999999993634</v>
          </cell>
        </row>
        <row r="54">
          <cell r="B54" t="str">
            <v>Capital revenue</v>
          </cell>
          <cell r="C54" t="str">
            <v>CB_CAPITAL</v>
          </cell>
          <cell r="D54">
            <v>659.65499999999997</v>
          </cell>
          <cell r="E54">
            <v>1533.422</v>
          </cell>
          <cell r="F54">
            <v>3161.4</v>
          </cell>
          <cell r="G54">
            <v>3424.2260000000001</v>
          </cell>
          <cell r="H54">
            <v>61.746700000000004</v>
          </cell>
          <cell r="I54">
            <v>160.23670000000001</v>
          </cell>
          <cell r="J54">
            <v>296.1431</v>
          </cell>
          <cell r="K54">
            <v>554.05359999999996</v>
          </cell>
          <cell r="L54">
            <v>799.29220000000009</v>
          </cell>
          <cell r="M54">
            <v>1367.1381999999999</v>
          </cell>
          <cell r="N54">
            <v>1499.3117</v>
          </cell>
          <cell r="O54">
            <v>1614.8398</v>
          </cell>
          <cell r="P54">
            <v>1881.2861</v>
          </cell>
          <cell r="Q54">
            <v>2177.2777999999998</v>
          </cell>
          <cell r="R54">
            <v>2332.2576000000004</v>
          </cell>
          <cell r="S54">
            <v>3019.2397000000001</v>
          </cell>
        </row>
        <row r="56">
          <cell r="B56" t="str">
            <v>Capital nontax revenue</v>
          </cell>
          <cell r="D56">
            <v>659.65499999999997</v>
          </cell>
          <cell r="E56">
            <v>1533.422</v>
          </cell>
          <cell r="F56">
            <v>3161.4</v>
          </cell>
          <cell r="G56">
            <v>3424.2260000000001</v>
          </cell>
          <cell r="H56">
            <v>61.746700000000004</v>
          </cell>
          <cell r="I56">
            <v>160.23670000000001</v>
          </cell>
          <cell r="J56">
            <v>296.1431</v>
          </cell>
          <cell r="K56">
            <v>554.05359999999996</v>
          </cell>
          <cell r="L56">
            <v>799.29220000000009</v>
          </cell>
          <cell r="M56">
            <v>1367.1381999999999</v>
          </cell>
          <cell r="N56">
            <v>1499.3117</v>
          </cell>
          <cell r="O56">
            <v>1614.8398</v>
          </cell>
          <cell r="P56">
            <v>1881.2861</v>
          </cell>
          <cell r="Q56">
            <v>2176.9567999999999</v>
          </cell>
          <cell r="R56">
            <v>2332.2576000000004</v>
          </cell>
          <cell r="S56">
            <v>3019.2397000000001</v>
          </cell>
        </row>
        <row r="58">
          <cell r="B58" t="str">
            <v>Revenue from sales of assets</v>
          </cell>
          <cell r="D58">
            <v>659.65499999999997</v>
          </cell>
          <cell r="E58">
            <v>1533.422</v>
          </cell>
          <cell r="F58">
            <v>3161.4</v>
          </cell>
          <cell r="G58">
            <v>3424.2260000000001</v>
          </cell>
          <cell r="H58">
            <v>61.746700000000004</v>
          </cell>
          <cell r="I58">
            <v>160.23670000000001</v>
          </cell>
          <cell r="J58">
            <v>296.1431</v>
          </cell>
          <cell r="K58">
            <v>554.05359999999996</v>
          </cell>
          <cell r="L58">
            <v>799.29220000000009</v>
          </cell>
          <cell r="M58">
            <v>1367.1381999999999</v>
          </cell>
          <cell r="N58">
            <v>1499.3117</v>
          </cell>
          <cell r="O58">
            <v>1614.8398</v>
          </cell>
          <cell r="P58">
            <v>1881.2861</v>
          </cell>
          <cell r="Q58">
            <v>2176.9567999999999</v>
          </cell>
          <cell r="R58">
            <v>2332.2576000000004</v>
          </cell>
          <cell r="S58">
            <v>3019.2397000000001</v>
          </cell>
        </row>
        <row r="59">
          <cell r="B59" t="str">
            <v>Revenue from sales of fixed assets</v>
          </cell>
          <cell r="D59">
            <v>238.804</v>
          </cell>
          <cell r="E59">
            <v>458.93099999999998</v>
          </cell>
          <cell r="F59">
            <v>1005</v>
          </cell>
          <cell r="G59">
            <v>659.63900000000001</v>
          </cell>
          <cell r="H59">
            <v>44.420400000000001</v>
          </cell>
          <cell r="I59">
            <v>103.9119</v>
          </cell>
          <cell r="J59">
            <v>126.7466</v>
          </cell>
          <cell r="K59">
            <v>170.99510000000001</v>
          </cell>
          <cell r="L59">
            <v>222.07900000000001</v>
          </cell>
          <cell r="M59">
            <v>267.44779999999997</v>
          </cell>
          <cell r="N59">
            <v>315.27690000000001</v>
          </cell>
          <cell r="O59">
            <v>372.51179999999999</v>
          </cell>
          <cell r="P59">
            <v>443.14769999999999</v>
          </cell>
          <cell r="Q59">
            <v>536.22410000000002</v>
          </cell>
          <cell r="R59">
            <v>633.41980000000001</v>
          </cell>
          <cell r="S59">
            <v>853.15520000000004</v>
          </cell>
        </row>
        <row r="60">
          <cell r="B60" t="str">
            <v>Revenue from sales of reserves and nonproduction assets</v>
          </cell>
          <cell r="D60">
            <v>420.851</v>
          </cell>
          <cell r="E60">
            <v>1074.491</v>
          </cell>
          <cell r="F60">
            <v>2156.4</v>
          </cell>
          <cell r="G60">
            <v>2764.587</v>
          </cell>
          <cell r="H60">
            <v>17.3263</v>
          </cell>
          <cell r="I60">
            <v>56.324800000000003</v>
          </cell>
          <cell r="J60">
            <v>169.3965</v>
          </cell>
          <cell r="K60">
            <v>383.05849999999998</v>
          </cell>
          <cell r="L60">
            <v>577.21320000000003</v>
          </cell>
          <cell r="M60">
            <v>1099.6904</v>
          </cell>
          <cell r="N60">
            <v>1184.0347999999999</v>
          </cell>
          <cell r="O60">
            <v>1242.328</v>
          </cell>
          <cell r="P60">
            <v>1438.1384</v>
          </cell>
          <cell r="Q60">
            <v>1637.6327000000001</v>
          </cell>
          <cell r="R60">
            <v>1695.0088000000001</v>
          </cell>
          <cell r="S60">
            <v>2166.0844999999999</v>
          </cell>
        </row>
        <row r="62">
          <cell r="B62" t="str">
            <v xml:space="preserve">   Unrequited transfers</v>
          </cell>
          <cell r="C62" t="str">
            <v>CB_TRANS</v>
          </cell>
          <cell r="D62">
            <v>3.4799999999999998E-2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</v>
          </cell>
          <cell r="M62">
            <v>0</v>
          </cell>
          <cell r="N62">
            <v>15</v>
          </cell>
          <cell r="O62">
            <v>30</v>
          </cell>
          <cell r="P62">
            <v>50</v>
          </cell>
          <cell r="Q62">
            <v>65</v>
          </cell>
          <cell r="R62">
            <v>0</v>
          </cell>
          <cell r="S62">
            <v>8.2781000000000002</v>
          </cell>
        </row>
        <row r="63">
          <cell r="B63" t="str">
            <v xml:space="preserve">   Current transfers</v>
          </cell>
          <cell r="D63">
            <v>3.4799999999999998E-2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</v>
          </cell>
          <cell r="M63">
            <v>0</v>
          </cell>
          <cell r="N63">
            <v>15</v>
          </cell>
          <cell r="O63">
            <v>30</v>
          </cell>
          <cell r="P63">
            <v>50</v>
          </cell>
          <cell r="Q63">
            <v>65</v>
          </cell>
          <cell r="R63">
            <v>0</v>
          </cell>
          <cell r="S63">
            <v>8.2781000000000002</v>
          </cell>
        </row>
        <row r="64">
          <cell r="B64" t="str">
            <v>From countries members of supranational org.</v>
          </cell>
          <cell r="D64">
            <v>3.4799999999999998E-2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P65">
            <v>27.304799999998068</v>
          </cell>
        </row>
        <row r="66">
          <cell r="B66" t="str">
            <v>Revenue and transfers</v>
          </cell>
          <cell r="D66">
            <v>48809.452300000004</v>
          </cell>
          <cell r="E66">
            <v>109130.048</v>
          </cell>
          <cell r="F66">
            <v>142310.052</v>
          </cell>
          <cell r="G66">
            <v>184612.90429999999</v>
          </cell>
          <cell r="H66">
            <v>11575.4593</v>
          </cell>
          <cell r="I66">
            <v>23842.644900000003</v>
          </cell>
          <cell r="J66">
            <v>36668.542100000006</v>
          </cell>
          <cell r="K66">
            <v>50262.848800000007</v>
          </cell>
          <cell r="L66">
            <v>63958.204000000005</v>
          </cell>
          <cell r="M66">
            <v>78649.195899999992</v>
          </cell>
          <cell r="N66">
            <v>94176.411800000016</v>
          </cell>
          <cell r="O66">
            <v>110407.0067</v>
          </cell>
          <cell r="P66">
            <v>127878.5998</v>
          </cell>
          <cell r="Q66">
            <v>146851.44840000002</v>
          </cell>
          <cell r="R66">
            <v>168932.64300000004</v>
          </cell>
          <cell r="S66">
            <v>201878.61500000002</v>
          </cell>
        </row>
        <row r="68">
          <cell r="B68" t="str">
            <v>Arrears repayment by Beltransgaz and free zones</v>
          </cell>
          <cell r="C68" t="str">
            <v>CB_ARREARS_REC</v>
          </cell>
          <cell r="D68">
            <v>1270.4690000000001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Revenues of "Brest" (FEZ)</v>
          </cell>
          <cell r="C69" t="str">
            <v>CB_ARREARS_REC</v>
          </cell>
          <cell r="D69">
            <v>0</v>
          </cell>
          <cell r="E69">
            <v>0</v>
          </cell>
          <cell r="F69">
            <v>11.17</v>
          </cell>
          <cell r="G69">
            <v>0</v>
          </cell>
          <cell r="H69">
            <v>0</v>
          </cell>
          <cell r="I69">
            <v>0</v>
          </cell>
          <cell r="J69">
            <v>3.7368000000000001</v>
          </cell>
          <cell r="K69">
            <v>5.7112999999999996</v>
          </cell>
          <cell r="L69">
            <v>8.5596999999999994</v>
          </cell>
          <cell r="M69">
            <v>10.336</v>
          </cell>
          <cell r="N69">
            <v>13.9663</v>
          </cell>
          <cell r="O69">
            <v>18.142499999999998</v>
          </cell>
          <cell r="P69">
            <v>23.0152</v>
          </cell>
          <cell r="Q69">
            <v>29.922000000000001</v>
          </cell>
          <cell r="R69">
            <v>42.5</v>
          </cell>
          <cell r="S69">
            <v>53.579799999999999</v>
          </cell>
        </row>
        <row r="70">
          <cell r="P70">
            <v>1199.3178000000044</v>
          </cell>
        </row>
        <row r="71">
          <cell r="B71" t="str">
            <v>Revenue and transfers and "Brest"</v>
          </cell>
          <cell r="D71">
            <v>50079.921300000002</v>
          </cell>
          <cell r="E71">
            <v>109130.048</v>
          </cell>
          <cell r="F71">
            <v>142321.22200000001</v>
          </cell>
          <cell r="G71">
            <v>184612.90429999999</v>
          </cell>
          <cell r="H71">
            <v>11575.4593</v>
          </cell>
          <cell r="I71">
            <v>23842.644900000003</v>
          </cell>
          <cell r="J71">
            <v>36672.278900000005</v>
          </cell>
          <cell r="K71">
            <v>50268.56010000001</v>
          </cell>
          <cell r="L71">
            <v>63966.763700000003</v>
          </cell>
          <cell r="M71">
            <v>78659.531899999987</v>
          </cell>
          <cell r="N71">
            <v>94190.378100000016</v>
          </cell>
          <cell r="O71">
            <v>110425.1492</v>
          </cell>
          <cell r="P71">
            <v>127901.61499999999</v>
          </cell>
          <cell r="Q71">
            <v>146881.37040000001</v>
          </cell>
          <cell r="R71">
            <v>168975.14300000004</v>
          </cell>
          <cell r="S71">
            <v>201878.61500000002</v>
          </cell>
        </row>
        <row r="73">
          <cell r="B73" t="str">
            <v>Revenue of republican extrabudgetary funds</v>
          </cell>
          <cell r="D73">
            <v>4055.4946999999997</v>
          </cell>
          <cell r="E73">
            <v>0</v>
          </cell>
          <cell r="F73">
            <v>12304.696</v>
          </cell>
          <cell r="G73">
            <v>16538.398499999999</v>
          </cell>
          <cell r="H73">
            <v>986.87330000000009</v>
          </cell>
          <cell r="I73">
            <v>2015.0953999999999</v>
          </cell>
          <cell r="J73">
            <v>3148.1423</v>
          </cell>
          <cell r="K73">
            <v>4116.8764000000001</v>
          </cell>
          <cell r="L73">
            <v>5665.5495999999994</v>
          </cell>
          <cell r="M73">
            <v>7605.7525000000005</v>
          </cell>
          <cell r="N73">
            <v>8989.8492000000006</v>
          </cell>
          <cell r="O73">
            <v>10530.5245</v>
          </cell>
          <cell r="P73">
            <v>12161.840799999998</v>
          </cell>
          <cell r="Q73">
            <v>13957.451499999999</v>
          </cell>
          <cell r="R73">
            <v>16002.521799999999</v>
          </cell>
          <cell r="S73">
            <v>18699.113599999997</v>
          </cell>
        </row>
        <row r="74">
          <cell r="B74" t="str">
            <v>Agriculture support fund</v>
          </cell>
          <cell r="C74" t="str">
            <v>CB_TAX_PAYROLL</v>
          </cell>
          <cell r="D74">
            <v>2504.0749999999998</v>
          </cell>
          <cell r="F74">
            <v>6850</v>
          </cell>
          <cell r="G74">
            <v>8500</v>
          </cell>
          <cell r="H74">
            <v>572.58699999999999</v>
          </cell>
          <cell r="I74">
            <v>1129.5999999999999</v>
          </cell>
          <cell r="J74">
            <v>1728.7637</v>
          </cell>
          <cell r="K74">
            <v>2347.3462</v>
          </cell>
          <cell r="L74">
            <v>3072.7442999999998</v>
          </cell>
          <cell r="M74">
            <v>4261.6536999999998</v>
          </cell>
          <cell r="N74">
            <v>5059.8849</v>
          </cell>
          <cell r="O74">
            <v>5952.5662000000002</v>
          </cell>
          <cell r="P74">
            <v>6962.9485999999997</v>
          </cell>
          <cell r="Q74">
            <v>7996.8527999999997</v>
          </cell>
          <cell r="R74">
            <v>9201.9249</v>
          </cell>
          <cell r="S74">
            <v>10795.605</v>
          </cell>
        </row>
        <row r="75">
          <cell r="B75" t="str">
            <v>Road fund</v>
          </cell>
          <cell r="C75" t="str">
            <v>CB_TAX_FEE</v>
          </cell>
          <cell r="D75">
            <v>823.76099999999997</v>
          </cell>
          <cell r="F75">
            <v>3495.8319999999999</v>
          </cell>
          <cell r="G75">
            <v>5354.817</v>
          </cell>
          <cell r="H75">
            <v>295.68369999999999</v>
          </cell>
          <cell r="I75">
            <v>625.81240000000003</v>
          </cell>
          <cell r="J75">
            <v>981.38980000000004</v>
          </cell>
          <cell r="K75">
            <v>1138.6914999999999</v>
          </cell>
          <cell r="L75">
            <v>1781.7919999999999</v>
          </cell>
          <cell r="M75">
            <v>2253.0275999999999</v>
          </cell>
          <cell r="N75">
            <v>2603.4303</v>
          </cell>
          <cell r="O75">
            <v>3026.1851000000001</v>
          </cell>
          <cell r="P75">
            <v>3421.25</v>
          </cell>
          <cell r="Q75">
            <v>3944.9097999999999</v>
          </cell>
          <cell r="R75">
            <v>4527.9362000000001</v>
          </cell>
          <cell r="S75">
            <v>5279.9784</v>
          </cell>
        </row>
        <row r="76">
          <cell r="B76" t="str">
            <v>Employment fund</v>
          </cell>
          <cell r="C76" t="str">
            <v>CB_TAX_PAYROLL</v>
          </cell>
          <cell r="D76">
            <v>629.39670000000001</v>
          </cell>
          <cell r="F76">
            <v>1704.864</v>
          </cell>
          <cell r="G76">
            <v>2427.3815</v>
          </cell>
          <cell r="H76">
            <v>110.03700000000001</v>
          </cell>
          <cell r="I76">
            <v>239.93109999999999</v>
          </cell>
          <cell r="J76">
            <v>394.2731</v>
          </cell>
          <cell r="K76">
            <v>543.62599999999998</v>
          </cell>
          <cell r="L76">
            <v>724.03750000000002</v>
          </cell>
          <cell r="M76">
            <v>969.69870000000003</v>
          </cell>
          <cell r="N76">
            <v>1186.5376000000001</v>
          </cell>
          <cell r="O76">
            <v>1394.8554999999999</v>
          </cell>
          <cell r="P76">
            <v>1591.81</v>
          </cell>
          <cell r="Q76">
            <v>1816.7837999999999</v>
          </cell>
          <cell r="R76">
            <v>2048.3346999999999</v>
          </cell>
          <cell r="S76">
            <v>2358.8225000000002</v>
          </cell>
        </row>
        <row r="77">
          <cell r="B77" t="str">
            <v>Energy conservation fund</v>
          </cell>
          <cell r="C77" t="str">
            <v>CB_TAX_NONTAX</v>
          </cell>
          <cell r="D77">
            <v>0</v>
          </cell>
          <cell r="F77">
            <v>84</v>
          </cell>
          <cell r="G77">
            <v>84</v>
          </cell>
          <cell r="H77">
            <v>0</v>
          </cell>
          <cell r="I77">
            <v>0.1</v>
          </cell>
          <cell r="J77">
            <v>0.65969999999999995</v>
          </cell>
          <cell r="K77">
            <v>1.7232000000000001</v>
          </cell>
          <cell r="L77">
            <v>3.6063999999999998</v>
          </cell>
          <cell r="M77">
            <v>4.0189000000000004</v>
          </cell>
          <cell r="N77">
            <v>5.5540000000000003</v>
          </cell>
          <cell r="O77">
            <v>6.4927999999999999</v>
          </cell>
          <cell r="P77">
            <v>10.9749</v>
          </cell>
          <cell r="Q77">
            <v>13.2258</v>
          </cell>
          <cell r="R77">
            <v>41.2729</v>
          </cell>
          <cell r="S77">
            <v>45.447600000000001</v>
          </cell>
        </row>
        <row r="78">
          <cell r="B78" t="str">
            <v>Nature preservation fund</v>
          </cell>
          <cell r="C78" t="str">
            <v>CB_TAX_PAYROLL</v>
          </cell>
          <cell r="D78">
            <v>98.262</v>
          </cell>
          <cell r="F78">
            <v>170</v>
          </cell>
          <cell r="G78">
            <v>172.2</v>
          </cell>
          <cell r="H78">
            <v>8.5655999999999999</v>
          </cell>
          <cell r="I78">
            <v>19.651900000000001</v>
          </cell>
          <cell r="J78">
            <v>43.055999999999997</v>
          </cell>
          <cell r="K78">
            <v>85.489500000000007</v>
          </cell>
          <cell r="L78">
            <v>83.369399999999999</v>
          </cell>
          <cell r="M78">
            <v>117.3536</v>
          </cell>
          <cell r="N78">
            <v>134.44239999999999</v>
          </cell>
          <cell r="O78">
            <v>150.42490000000001</v>
          </cell>
          <cell r="P78">
            <v>174.85730000000001</v>
          </cell>
          <cell r="Q78">
            <v>185.67930000000001</v>
          </cell>
          <cell r="R78">
            <v>183.0531</v>
          </cell>
          <cell r="S78">
            <v>219.26009999999999</v>
          </cell>
        </row>
        <row r="80">
          <cell r="B80" t="str">
            <v>Revenue of local extrabudgetary funds</v>
          </cell>
          <cell r="D80">
            <v>5564.04</v>
          </cell>
          <cell r="E80">
            <v>0</v>
          </cell>
          <cell r="F80">
            <v>11050.008</v>
          </cell>
          <cell r="G80">
            <v>17164.97</v>
          </cell>
          <cell r="H80">
            <v>413.85900000000004</v>
          </cell>
          <cell r="I80">
            <v>830.87599999999998</v>
          </cell>
          <cell r="J80">
            <v>3050.4679999999998</v>
          </cell>
          <cell r="K80">
            <v>4592.9920000000002</v>
          </cell>
          <cell r="L80">
            <v>5931.2330000000002</v>
          </cell>
          <cell r="M80">
            <v>7174.6589999999997</v>
          </cell>
          <cell r="N80">
            <v>8837.2980000000007</v>
          </cell>
          <cell r="O80">
            <v>10284.297</v>
          </cell>
          <cell r="P80">
            <v>12213.540999999999</v>
          </cell>
          <cell r="Q80">
            <v>14122.421000000002</v>
          </cell>
          <cell r="R80">
            <v>16220.780999999999</v>
          </cell>
          <cell r="S80">
            <v>19004.265899999999</v>
          </cell>
        </row>
        <row r="81">
          <cell r="B81" t="str">
            <v>Road fund</v>
          </cell>
          <cell r="C81" t="str">
            <v>CB_TAX_INDOTHER</v>
          </cell>
          <cell r="D81">
            <v>2181.893</v>
          </cell>
          <cell r="F81">
            <v>5416.4859999999999</v>
          </cell>
          <cell r="G81">
            <v>8744.6370000000006</v>
          </cell>
          <cell r="H81">
            <v>1.2999999999999999E-2</v>
          </cell>
          <cell r="I81">
            <v>1.2999999999999999E-2</v>
          </cell>
          <cell r="J81">
            <v>1661.6</v>
          </cell>
          <cell r="K81">
            <v>1960.5550000000001</v>
          </cell>
          <cell r="L81">
            <v>2545.904</v>
          </cell>
          <cell r="M81">
            <v>3103.7220000000002</v>
          </cell>
          <cell r="N81">
            <v>3849.4639999999999</v>
          </cell>
          <cell r="O81">
            <v>4528.54</v>
          </cell>
          <cell r="P81">
            <v>5506.8239999999996</v>
          </cell>
          <cell r="Q81">
            <v>6331.2960000000003</v>
          </cell>
          <cell r="R81">
            <v>7260.4960000000001</v>
          </cell>
          <cell r="S81">
            <v>8617.5895</v>
          </cell>
        </row>
        <row r="82">
          <cell r="B82" t="str">
            <v>Nature preservation fund</v>
          </cell>
          <cell r="C82" t="str">
            <v>CB_TAX_INDOTHER</v>
          </cell>
          <cell r="D82">
            <v>781.8</v>
          </cell>
          <cell r="F82">
            <v>1530</v>
          </cell>
          <cell r="G82">
            <v>1431.712</v>
          </cell>
          <cell r="H82">
            <v>58.904000000000003</v>
          </cell>
          <cell r="I82">
            <v>94.691999999999993</v>
          </cell>
          <cell r="J82">
            <v>74.933999999999997</v>
          </cell>
          <cell r="K82">
            <v>440.94900000000001</v>
          </cell>
          <cell r="L82">
            <v>588.62099999999998</v>
          </cell>
          <cell r="M82">
            <v>698.59900000000005</v>
          </cell>
          <cell r="N82">
            <v>930.43100000000004</v>
          </cell>
          <cell r="O82">
            <v>920.79</v>
          </cell>
          <cell r="P82">
            <v>1031.694</v>
          </cell>
          <cell r="Q82">
            <v>1157.056</v>
          </cell>
          <cell r="R82">
            <v>1290.3969999999999</v>
          </cell>
          <cell r="S82">
            <v>1429.0539000000001</v>
          </cell>
        </row>
        <row r="83">
          <cell r="B83" t="str">
            <v>Fund for support of preschools</v>
          </cell>
          <cell r="C83" t="str">
            <v>CB_TAX_INDOTHER</v>
          </cell>
          <cell r="D83">
            <v>1048.8430000000001</v>
          </cell>
          <cell r="F83">
            <v>2015.566</v>
          </cell>
          <cell r="G83">
            <v>3774.0729999999999</v>
          </cell>
          <cell r="H83">
            <v>129.779</v>
          </cell>
          <cell r="I83">
            <v>246.90299999999999</v>
          </cell>
          <cell r="J83">
            <v>420.88900000000001</v>
          </cell>
          <cell r="K83">
            <v>1063.9949999999999</v>
          </cell>
          <cell r="L83">
            <v>1419.3610000000001</v>
          </cell>
          <cell r="M83">
            <v>1715.4880000000001</v>
          </cell>
          <cell r="N83">
            <v>2095.9470000000001</v>
          </cell>
          <cell r="O83">
            <v>2491.6419999999998</v>
          </cell>
          <cell r="P83">
            <v>2894.6239999999998</v>
          </cell>
          <cell r="Q83">
            <v>3388.2460000000001</v>
          </cell>
          <cell r="R83">
            <v>3909.7220000000002</v>
          </cell>
          <cell r="S83">
            <v>4565.0307000000003</v>
          </cell>
        </row>
        <row r="84">
          <cell r="B84" t="str">
            <v>Housing fund and other funds</v>
          </cell>
          <cell r="C84" t="str">
            <v>CB_TAX_INDOTHER</v>
          </cell>
          <cell r="D84">
            <v>1551.5039999999999</v>
          </cell>
          <cell r="F84">
            <v>2087.9560000000001</v>
          </cell>
          <cell r="G84">
            <v>3214.5479999999998</v>
          </cell>
          <cell r="H84">
            <v>225.16300000000001</v>
          </cell>
          <cell r="I84">
            <v>489.26799999999997</v>
          </cell>
          <cell r="J84">
            <v>893.04499999999996</v>
          </cell>
          <cell r="K84">
            <v>1127.4929999999999</v>
          </cell>
          <cell r="L84">
            <v>1377.347</v>
          </cell>
          <cell r="M84">
            <v>1656.85</v>
          </cell>
          <cell r="N84">
            <v>1961.4559999999999</v>
          </cell>
          <cell r="O84">
            <v>2343.3250000000003</v>
          </cell>
          <cell r="P84">
            <v>2780.3989999999999</v>
          </cell>
          <cell r="Q84">
            <v>3245.8229999999999</v>
          </cell>
          <cell r="R84">
            <v>3760.1660000000002</v>
          </cell>
          <cell r="S84">
            <v>4392.5918000000001</v>
          </cell>
        </row>
        <row r="86">
          <cell r="B86" t="str">
            <v xml:space="preserve">TOTAL REVENUE </v>
          </cell>
          <cell r="D86">
            <v>59699.456000000006</v>
          </cell>
          <cell r="E86">
            <v>109130.048</v>
          </cell>
          <cell r="F86">
            <v>165675.92600000001</v>
          </cell>
          <cell r="G86">
            <v>218316.27279999998</v>
          </cell>
          <cell r="H86">
            <v>12976.1916</v>
          </cell>
          <cell r="I86">
            <v>26688.616300000002</v>
          </cell>
          <cell r="J86">
            <v>42870.889200000005</v>
          </cell>
          <cell r="K86">
            <v>58978.428500000009</v>
          </cell>
          <cell r="L86">
            <v>75563.546300000002</v>
          </cell>
          <cell r="M86">
            <v>93439.943399999989</v>
          </cell>
          <cell r="N86">
            <v>112017.52530000001</v>
          </cell>
          <cell r="O86">
            <v>131239.97070000001</v>
          </cell>
          <cell r="P86">
            <v>152276.99679999999</v>
          </cell>
          <cell r="Q86">
            <v>174961.24290000001</v>
          </cell>
          <cell r="R86">
            <v>201198.44580000004</v>
          </cell>
          <cell r="S86">
            <v>239581.99450000003</v>
          </cell>
        </row>
        <row r="87">
          <cell r="B87" t="str">
            <v xml:space="preserve">  In percent of GDP</v>
          </cell>
          <cell r="F87">
            <v>34.783944152844846</v>
          </cell>
          <cell r="G87">
            <v>37.640736689655171</v>
          </cell>
          <cell r="H87">
            <v>40.163533987192366</v>
          </cell>
          <cell r="I87">
            <v>40.714726335714396</v>
          </cell>
          <cell r="J87">
            <v>41.644864392290955</v>
          </cell>
          <cell r="K87">
            <v>41.891361185888108</v>
          </cell>
          <cell r="L87">
            <v>42.142699716682287</v>
          </cell>
          <cell r="M87">
            <v>40.917877979345732</v>
          </cell>
          <cell r="N87">
            <v>40.021310621839405</v>
          </cell>
          <cell r="O87">
            <v>38.330102367448028</v>
          </cell>
          <cell r="P87">
            <v>37.31756411819665</v>
          </cell>
          <cell r="Q87">
            <v>35.639450959091938</v>
          </cell>
          <cell r="R87">
            <v>35.694431625652648</v>
          </cell>
          <cell r="S87">
            <v>35.493628814814819</v>
          </cell>
        </row>
        <row r="89">
          <cell r="B89" t="str">
            <v>Expenditure</v>
          </cell>
        </row>
        <row r="91">
          <cell r="B91" t="str">
            <v>State and local governments</v>
          </cell>
          <cell r="C91" t="str">
            <v>CB_EXP_CURR_OTHER</v>
          </cell>
          <cell r="D91">
            <v>1882.0909999999999</v>
          </cell>
          <cell r="E91">
            <v>8727.098</v>
          </cell>
          <cell r="F91">
            <v>6196.402</v>
          </cell>
          <cell r="G91">
            <v>7161.9709000000003</v>
          </cell>
          <cell r="H91">
            <v>349.22519999999997</v>
          </cell>
          <cell r="I91">
            <v>806.68079999999998</v>
          </cell>
          <cell r="J91">
            <v>1300.8034</v>
          </cell>
          <cell r="K91">
            <v>1866.4187999999999</v>
          </cell>
          <cell r="L91">
            <v>2413.1107000000002</v>
          </cell>
          <cell r="M91">
            <v>3043.9160000000002</v>
          </cell>
          <cell r="N91">
            <v>3699.7242999999999</v>
          </cell>
          <cell r="O91">
            <v>4188.7187000000004</v>
          </cell>
          <cell r="P91">
            <v>4810.8522999999996</v>
          </cell>
          <cell r="Q91">
            <v>5609.0066999999999</v>
          </cell>
          <cell r="R91">
            <v>6349.5925999999999</v>
          </cell>
          <cell r="S91">
            <v>7699.6608999999999</v>
          </cell>
        </row>
        <row r="92">
          <cell r="B92" t="str">
            <v>Foreign activity</v>
          </cell>
          <cell r="C92" t="str">
            <v>CB_EXP_CURR_OTHER</v>
          </cell>
          <cell r="D92">
            <v>291.65699999999998</v>
          </cell>
          <cell r="F92">
            <v>2731.866</v>
          </cell>
          <cell r="G92">
            <v>2781.1397999999999</v>
          </cell>
          <cell r="H92">
            <v>5.4942000000000002</v>
          </cell>
          <cell r="I92">
            <v>18.786100000000001</v>
          </cell>
          <cell r="J92">
            <v>78.464799999999997</v>
          </cell>
          <cell r="K92">
            <v>175.51859999999999</v>
          </cell>
          <cell r="L92">
            <v>311.6721</v>
          </cell>
          <cell r="M92">
            <v>526.00559999999996</v>
          </cell>
          <cell r="N92">
            <v>962.13679999999999</v>
          </cell>
          <cell r="O92">
            <v>1014.4713</v>
          </cell>
          <cell r="P92">
            <v>1256.3633</v>
          </cell>
          <cell r="Q92">
            <v>1387.3178</v>
          </cell>
          <cell r="R92">
            <v>1431.5643</v>
          </cell>
          <cell r="S92">
            <v>1776.3891000000001</v>
          </cell>
        </row>
        <row r="93">
          <cell r="B93" t="str">
            <v>Defense</v>
          </cell>
          <cell r="C93" t="str">
            <v>CB_EXP_DEF</v>
          </cell>
          <cell r="D93">
            <v>2264.44</v>
          </cell>
          <cell r="E93">
            <v>6079.7809999999999</v>
          </cell>
          <cell r="F93">
            <v>6148.2139999999999</v>
          </cell>
          <cell r="G93">
            <v>7146.5989</v>
          </cell>
          <cell r="H93">
            <v>391.41930000000002</v>
          </cell>
          <cell r="I93">
            <v>893.56039999999996</v>
          </cell>
          <cell r="J93">
            <v>1522.1878999999999</v>
          </cell>
          <cell r="K93">
            <v>2083.0560999999998</v>
          </cell>
          <cell r="L93">
            <v>2676.6909000000001</v>
          </cell>
          <cell r="M93">
            <v>3153.1095</v>
          </cell>
          <cell r="N93">
            <v>3800.2806</v>
          </cell>
          <cell r="O93">
            <v>4324.5355</v>
          </cell>
          <cell r="P93">
            <v>4985.4525999999996</v>
          </cell>
          <cell r="Q93">
            <v>5673.4508999999998</v>
          </cell>
          <cell r="R93">
            <v>6488.5780000000004</v>
          </cell>
          <cell r="S93">
            <v>7560.7200999999995</v>
          </cell>
        </row>
        <row r="94">
          <cell r="B94" t="str">
            <v>Law, order and security</v>
          </cell>
          <cell r="C94" t="str">
            <v>CB_EXP_CURR_OTHER</v>
          </cell>
          <cell r="D94">
            <v>3554.2449999999999</v>
          </cell>
          <cell r="E94">
            <v>4985.46</v>
          </cell>
          <cell r="F94">
            <v>10146.66</v>
          </cell>
          <cell r="G94">
            <v>11880.5344</v>
          </cell>
          <cell r="H94">
            <v>738.77959999999996</v>
          </cell>
          <cell r="I94">
            <v>1444.5757000000001</v>
          </cell>
          <cell r="J94">
            <v>2520.9295000000002</v>
          </cell>
          <cell r="K94">
            <v>3495.2145999999998</v>
          </cell>
          <cell r="L94">
            <v>4464.1941999999999</v>
          </cell>
          <cell r="M94">
            <v>5412.1000999999997</v>
          </cell>
          <cell r="N94">
            <v>6407.8770999999997</v>
          </cell>
          <cell r="O94">
            <v>7418.4602999999997</v>
          </cell>
          <cell r="P94">
            <v>8497.0174000000006</v>
          </cell>
          <cell r="Q94">
            <v>9773.1738999999998</v>
          </cell>
          <cell r="R94">
            <v>10960.457700000001</v>
          </cell>
          <cell r="S94">
            <v>12977.186400000001</v>
          </cell>
        </row>
        <row r="95">
          <cell r="B95" t="str">
            <v>Prosecution</v>
          </cell>
          <cell r="C95" t="str">
            <v>CB_EXP_CURR_OTHER</v>
          </cell>
          <cell r="D95">
            <v>126.834</v>
          </cell>
          <cell r="F95">
            <v>382.858</v>
          </cell>
          <cell r="G95">
            <v>507.928</v>
          </cell>
          <cell r="H95">
            <v>20.411899999999999</v>
          </cell>
          <cell r="I95">
            <v>56.462600000000002</v>
          </cell>
          <cell r="J95">
            <v>87.236999999999995</v>
          </cell>
          <cell r="K95">
            <v>135.12010000000001</v>
          </cell>
          <cell r="L95">
            <v>172.97800000000001</v>
          </cell>
          <cell r="M95">
            <v>203.18709999999999</v>
          </cell>
          <cell r="N95">
            <v>257.35489999999999</v>
          </cell>
          <cell r="O95">
            <v>299.23829999999998</v>
          </cell>
          <cell r="P95">
            <v>334.40559999999999</v>
          </cell>
          <cell r="Q95">
            <v>387.76609999999999</v>
          </cell>
          <cell r="R95">
            <v>464.66320000000002</v>
          </cell>
          <cell r="S95">
            <v>558.10379999999998</v>
          </cell>
        </row>
        <row r="96">
          <cell r="B96" t="str">
            <v>Science</v>
          </cell>
          <cell r="C96" t="str">
            <v>CB_EXP_CURR_OTHER</v>
          </cell>
          <cell r="D96">
            <v>845.16600000000005</v>
          </cell>
          <cell r="F96">
            <v>2697.5770000000002</v>
          </cell>
          <cell r="G96">
            <v>3023.2220000000002</v>
          </cell>
          <cell r="H96">
            <v>142.6902</v>
          </cell>
          <cell r="I96">
            <v>285.66210000000001</v>
          </cell>
          <cell r="J96">
            <v>510.56450000000001</v>
          </cell>
          <cell r="K96">
            <v>717.96799999999996</v>
          </cell>
          <cell r="L96">
            <v>939.64359999999999</v>
          </cell>
          <cell r="M96">
            <v>1125.7128</v>
          </cell>
          <cell r="N96">
            <v>1369.492</v>
          </cell>
          <cell r="O96">
            <v>1573.1712</v>
          </cell>
          <cell r="P96">
            <v>1845.4247</v>
          </cell>
          <cell r="Q96">
            <v>2077.4232999999999</v>
          </cell>
          <cell r="R96">
            <v>2322.2274000000002</v>
          </cell>
          <cell r="S96">
            <v>3031.4461000000001</v>
          </cell>
        </row>
        <row r="97">
          <cell r="B97" t="str">
            <v>Industry, energy, and construction</v>
          </cell>
          <cell r="C97" t="str">
            <v>CB_EXP_CURR_OTHER</v>
          </cell>
          <cell r="D97">
            <v>675.36900000000003</v>
          </cell>
          <cell r="F97">
            <v>3428.4</v>
          </cell>
          <cell r="G97">
            <v>4417.2740000000003</v>
          </cell>
          <cell r="H97">
            <v>135.89789999999999</v>
          </cell>
          <cell r="I97">
            <v>302.43600000000004</v>
          </cell>
          <cell r="J97">
            <v>513.02980000000002</v>
          </cell>
          <cell r="K97">
            <v>717.23260000000005</v>
          </cell>
          <cell r="L97">
            <v>893.56550000000004</v>
          </cell>
          <cell r="M97">
            <v>1369.1673000000001</v>
          </cell>
          <cell r="N97">
            <v>1528.6975</v>
          </cell>
          <cell r="O97">
            <v>1928.7927</v>
          </cell>
          <cell r="P97">
            <v>2382.0070999999998</v>
          </cell>
          <cell r="Q97">
            <v>2710.4049</v>
          </cell>
          <cell r="R97">
            <v>3084.0264000000002</v>
          </cell>
          <cell r="S97">
            <v>3747.8503000000001</v>
          </cell>
        </row>
        <row r="98">
          <cell r="B98" t="str">
            <v>Agriculture, including budget loans</v>
          </cell>
          <cell r="C98" t="str">
            <v>CB_EXP_CURR_OTHER</v>
          </cell>
          <cell r="D98">
            <v>1995.9860000000001</v>
          </cell>
          <cell r="F98">
            <v>6402.1180000000004</v>
          </cell>
          <cell r="G98">
            <v>9322.0552000000007</v>
          </cell>
          <cell r="H98">
            <v>617.02300000000002</v>
          </cell>
          <cell r="I98">
            <v>1365.6558</v>
          </cell>
          <cell r="J98">
            <v>2155.0245</v>
          </cell>
          <cell r="K98">
            <v>2863.7440999999999</v>
          </cell>
          <cell r="L98">
            <v>3770.9670999999998</v>
          </cell>
          <cell r="M98">
            <v>4471.3492999999999</v>
          </cell>
          <cell r="N98">
            <v>5187.1849000000002</v>
          </cell>
          <cell r="O98">
            <v>6019.9998999999998</v>
          </cell>
          <cell r="P98">
            <v>6796.7488999999996</v>
          </cell>
          <cell r="Q98">
            <v>7650.6679000000004</v>
          </cell>
          <cell r="R98">
            <v>9196.6905000000006</v>
          </cell>
          <cell r="S98">
            <v>10848.134099999999</v>
          </cell>
        </row>
        <row r="99">
          <cell r="B99" t="str">
            <v>Nature preservation, cartography and weather services</v>
          </cell>
          <cell r="C99" t="str">
            <v>CB_EXP_CURR_OTHER</v>
          </cell>
          <cell r="D99">
            <v>729.59199999999998</v>
          </cell>
          <cell r="F99">
            <v>2119.279</v>
          </cell>
          <cell r="G99">
            <v>2475.8568</v>
          </cell>
          <cell r="H99">
            <v>105.935</v>
          </cell>
          <cell r="I99">
            <v>280.38830000000002</v>
          </cell>
          <cell r="J99">
            <v>519.41279999999995</v>
          </cell>
          <cell r="K99">
            <v>673.4221</v>
          </cell>
          <cell r="L99">
            <v>861.40650000000005</v>
          </cell>
          <cell r="M99">
            <v>1062.2209</v>
          </cell>
          <cell r="N99">
            <v>1281.5224000000001</v>
          </cell>
          <cell r="O99">
            <v>1522.1315999999999</v>
          </cell>
          <cell r="P99">
            <v>1716.8368</v>
          </cell>
          <cell r="Q99">
            <v>1982.2002</v>
          </cell>
          <cell r="R99">
            <v>2209.5281</v>
          </cell>
          <cell r="S99">
            <v>2623.0713999999998</v>
          </cell>
        </row>
        <row r="100">
          <cell r="B100" t="str">
            <v>Transport</v>
          </cell>
          <cell r="C100" t="str">
            <v>CB_EXP_CURR_OTHER</v>
          </cell>
          <cell r="D100">
            <v>1427.203</v>
          </cell>
          <cell r="F100">
            <v>3139.7820000000002</v>
          </cell>
          <cell r="G100">
            <v>7405.9665000000005</v>
          </cell>
          <cell r="H100">
            <v>228.66919999999999</v>
          </cell>
          <cell r="I100">
            <v>588.58349999999996</v>
          </cell>
          <cell r="J100">
            <v>954.64049999999997</v>
          </cell>
          <cell r="K100">
            <v>1568.8453</v>
          </cell>
          <cell r="L100">
            <v>2153.7102</v>
          </cell>
          <cell r="M100">
            <v>2886.2822999999999</v>
          </cell>
          <cell r="N100">
            <v>3527.9814999999999</v>
          </cell>
          <cell r="O100">
            <v>4180.8590999999997</v>
          </cell>
          <cell r="P100">
            <v>5214.9794000000002</v>
          </cell>
          <cell r="Q100">
            <v>6669.8521000000001</v>
          </cell>
          <cell r="R100">
            <v>7391.7651999999998</v>
          </cell>
          <cell r="S100">
            <v>8638.9295999999995</v>
          </cell>
        </row>
        <row r="101">
          <cell r="B101" t="str">
            <v>Development of market infrastructure</v>
          </cell>
          <cell r="C101" t="str">
            <v>CB_EXP_CURR_OTHER</v>
          </cell>
          <cell r="D101">
            <v>3.044</v>
          </cell>
          <cell r="F101">
            <v>146.94999999999999</v>
          </cell>
          <cell r="G101">
            <v>172.273</v>
          </cell>
          <cell r="H101">
            <v>0.23699999999999999</v>
          </cell>
          <cell r="I101">
            <v>0.47399999999999998</v>
          </cell>
          <cell r="J101">
            <v>6.53</v>
          </cell>
          <cell r="K101">
            <v>11.635</v>
          </cell>
          <cell r="L101">
            <v>11.834</v>
          </cell>
          <cell r="M101">
            <v>26.793299999999999</v>
          </cell>
          <cell r="N101">
            <v>41.032299999999999</v>
          </cell>
          <cell r="O101">
            <v>42.473300000000002</v>
          </cell>
          <cell r="P101">
            <v>45.246299999999998</v>
          </cell>
          <cell r="Q101">
            <v>47.720300000000002</v>
          </cell>
          <cell r="R101">
            <v>77.882300000000001</v>
          </cell>
          <cell r="S101">
            <v>108.33799999999999</v>
          </cell>
        </row>
        <row r="102">
          <cell r="B102" t="str">
            <v>Housing</v>
          </cell>
          <cell r="C102" t="str">
            <v>CB_EXP_CURR_OTHER</v>
          </cell>
          <cell r="D102">
            <v>2489.0160000000001</v>
          </cell>
          <cell r="E102">
            <v>10562.615</v>
          </cell>
          <cell r="F102">
            <v>6784.509</v>
          </cell>
          <cell r="G102">
            <v>9833.8920999999991</v>
          </cell>
          <cell r="H102">
            <v>515.15700000000004</v>
          </cell>
          <cell r="I102">
            <v>1185.1803</v>
          </cell>
          <cell r="J102">
            <v>1955.653</v>
          </cell>
          <cell r="K102">
            <v>2674.2615999999998</v>
          </cell>
          <cell r="L102">
            <v>3434.5895</v>
          </cell>
          <cell r="M102">
            <v>4254.5901000000003</v>
          </cell>
          <cell r="N102">
            <v>5313.8329999999996</v>
          </cell>
          <cell r="O102">
            <v>6359.7928000000002</v>
          </cell>
          <cell r="P102">
            <v>7804.3966</v>
          </cell>
          <cell r="Q102">
            <v>9149.2615999999998</v>
          </cell>
          <cell r="R102">
            <v>10524.377699999999</v>
          </cell>
          <cell r="S102">
            <v>13090.403200000001</v>
          </cell>
        </row>
        <row r="103">
          <cell r="B103" t="str">
            <v>Emergency funds</v>
          </cell>
          <cell r="C103" t="str">
            <v>CB_EXP_CURR_OTHER</v>
          </cell>
          <cell r="D103">
            <v>4218.5789999999997</v>
          </cell>
          <cell r="F103">
            <v>10418.842000000001</v>
          </cell>
          <cell r="G103">
            <v>12796.0941</v>
          </cell>
          <cell r="H103">
            <v>592.87300000000005</v>
          </cell>
          <cell r="I103">
            <v>1534.4785999999999</v>
          </cell>
          <cell r="J103">
            <v>2049.0171</v>
          </cell>
          <cell r="K103">
            <v>3125.4110000000001</v>
          </cell>
          <cell r="L103">
            <v>3987.4591</v>
          </cell>
          <cell r="M103">
            <v>5026.3657000000003</v>
          </cell>
          <cell r="N103">
            <v>6072.2646000000004</v>
          </cell>
          <cell r="O103">
            <v>7556.1118999999999</v>
          </cell>
          <cell r="P103">
            <v>8511.3801000000003</v>
          </cell>
          <cell r="Q103">
            <v>10233.802100000001</v>
          </cell>
          <cell r="R103">
            <v>11465.5329</v>
          </cell>
          <cell r="S103">
            <v>13100.9818</v>
          </cell>
        </row>
        <row r="104">
          <cell r="B104" t="str">
            <v>Education</v>
          </cell>
          <cell r="C104" t="str">
            <v>CB_EXP_EDUHEAL</v>
          </cell>
          <cell r="D104">
            <v>10639.644</v>
          </cell>
          <cell r="E104">
            <v>24331.960999999999</v>
          </cell>
          <cell r="F104">
            <v>34317.786999999997</v>
          </cell>
          <cell r="G104">
            <v>41401.411699999997</v>
          </cell>
          <cell r="H104">
            <v>1998.683</v>
          </cell>
          <cell r="I104">
            <v>4675.1967999999997</v>
          </cell>
          <cell r="J104">
            <v>7999.1687000000002</v>
          </cell>
          <cell r="K104">
            <v>11216.9769</v>
          </cell>
          <cell r="L104">
            <v>14003.0625</v>
          </cell>
          <cell r="M104">
            <v>18109.101600000002</v>
          </cell>
          <cell r="N104">
            <v>21066.631600000001</v>
          </cell>
          <cell r="O104">
            <v>23160.9414</v>
          </cell>
          <cell r="P104">
            <v>26355.856400000001</v>
          </cell>
          <cell r="Q104">
            <v>30831.7474</v>
          </cell>
          <cell r="R104">
            <v>35742.805399999997</v>
          </cell>
          <cell r="S104">
            <v>43816.822899999999</v>
          </cell>
        </row>
        <row r="105">
          <cell r="B105" t="str">
            <v>Culture and arts</v>
          </cell>
          <cell r="C105" t="str">
            <v>CB_EXP_CURR_OTHER</v>
          </cell>
          <cell r="D105">
            <v>803.25900000000001</v>
          </cell>
          <cell r="F105">
            <v>2257.8829999999998</v>
          </cell>
          <cell r="G105">
            <v>2926.3910000000001</v>
          </cell>
          <cell r="H105">
            <v>123.33799999999999</v>
          </cell>
          <cell r="I105">
            <v>344.13510000000002</v>
          </cell>
          <cell r="J105">
            <v>598.30930000000001</v>
          </cell>
          <cell r="K105">
            <v>835.54510000000005</v>
          </cell>
          <cell r="L105">
            <v>1095.4195999999999</v>
          </cell>
          <cell r="M105">
            <v>1337.7814000000001</v>
          </cell>
          <cell r="N105">
            <v>1643.6926000000001</v>
          </cell>
          <cell r="O105">
            <v>1851.4638</v>
          </cell>
          <cell r="P105">
            <v>2120.7359000000001</v>
          </cell>
          <cell r="Q105">
            <v>2463.3521000000001</v>
          </cell>
          <cell r="R105">
            <v>2861.8449999999998</v>
          </cell>
          <cell r="S105">
            <v>3603.0893000000001</v>
          </cell>
        </row>
        <row r="106">
          <cell r="B106" t="str">
            <v>Media</v>
          </cell>
          <cell r="C106" t="str">
            <v>CB_EXP_CURR_OTHER</v>
          </cell>
          <cell r="D106">
            <v>519.59100000000001</v>
          </cell>
          <cell r="F106">
            <v>1204.203</v>
          </cell>
          <cell r="G106">
            <v>1509.4866999999999</v>
          </cell>
          <cell r="H106">
            <v>80.247399999999999</v>
          </cell>
          <cell r="I106">
            <v>170.80410000000001</v>
          </cell>
          <cell r="J106">
            <v>282.68740000000003</v>
          </cell>
          <cell r="K106">
            <v>393.92509999999999</v>
          </cell>
          <cell r="L106">
            <v>496.36739999999998</v>
          </cell>
          <cell r="M106">
            <v>639.69439999999997</v>
          </cell>
          <cell r="N106">
            <v>791.87649999999996</v>
          </cell>
          <cell r="O106">
            <v>879.21870000000001</v>
          </cell>
          <cell r="P106">
            <v>1051.8796</v>
          </cell>
          <cell r="Q106">
            <v>1229.5316</v>
          </cell>
          <cell r="R106">
            <v>1369.3099</v>
          </cell>
          <cell r="S106">
            <v>1590.9478999999999</v>
          </cell>
        </row>
        <row r="107">
          <cell r="B107" t="str">
            <v>Health</v>
          </cell>
          <cell r="C107" t="str">
            <v>CB_EXP_EDUHEAL</v>
          </cell>
          <cell r="D107">
            <v>9318.2049999999999</v>
          </cell>
          <cell r="E107">
            <v>19913.396000000001</v>
          </cell>
          <cell r="F107">
            <v>26108.136999999999</v>
          </cell>
          <cell r="G107">
            <v>32448.5314</v>
          </cell>
          <cell r="H107">
            <v>1646.53</v>
          </cell>
          <cell r="I107">
            <v>3769.4506000000001</v>
          </cell>
          <cell r="J107">
            <v>6216.8585000000003</v>
          </cell>
          <cell r="K107">
            <v>8442.2607000000007</v>
          </cell>
          <cell r="L107">
            <v>10768.961799999999</v>
          </cell>
          <cell r="M107">
            <v>13255.876</v>
          </cell>
          <cell r="N107">
            <v>15892.063</v>
          </cell>
          <cell r="O107">
            <v>18435.050599999999</v>
          </cell>
          <cell r="P107">
            <v>21277.482</v>
          </cell>
          <cell r="Q107">
            <v>24600.238000000001</v>
          </cell>
          <cell r="R107">
            <v>28538.501400000001</v>
          </cell>
          <cell r="S107">
            <v>34742.887000000002</v>
          </cell>
        </row>
        <row r="108">
          <cell r="B108" t="str">
            <v>Social policies, incl. Comp. of depositors</v>
          </cell>
          <cell r="C108" t="str">
            <v>CB_EXP_SOC</v>
          </cell>
          <cell r="D108">
            <v>4046.3510000000001</v>
          </cell>
          <cell r="E108">
            <v>7117.6439999999993</v>
          </cell>
          <cell r="F108">
            <v>10169.209000000001</v>
          </cell>
          <cell r="G108">
            <v>13155.3418</v>
          </cell>
          <cell r="H108">
            <v>681.01990000000001</v>
          </cell>
          <cell r="I108">
            <v>1529.9793999999999</v>
          </cell>
          <cell r="J108">
            <v>2448.4160999999999</v>
          </cell>
          <cell r="K108">
            <v>3714.3679999999999</v>
          </cell>
          <cell r="L108">
            <v>4587.8019999999997</v>
          </cell>
          <cell r="M108">
            <v>5271.2465000000002</v>
          </cell>
          <cell r="N108">
            <v>6182.0693000000001</v>
          </cell>
          <cell r="O108">
            <v>7386.7584999999999</v>
          </cell>
          <cell r="P108">
            <v>8235.3173000000006</v>
          </cell>
          <cell r="Q108">
            <v>9137.7410999999993</v>
          </cell>
          <cell r="R108">
            <v>9917.8718000000008</v>
          </cell>
          <cell r="S108">
            <v>11183.012699999999</v>
          </cell>
        </row>
        <row r="109">
          <cell r="B109" t="str">
            <v>Servicing of state debt</v>
          </cell>
          <cell r="C109" t="str">
            <v>CB_EXP_INT</v>
          </cell>
          <cell r="D109">
            <v>1226.8109999999999</v>
          </cell>
          <cell r="F109">
            <v>4374.7659999999996</v>
          </cell>
          <cell r="G109">
            <v>4837.4094999999998</v>
          </cell>
          <cell r="H109">
            <v>270.89069999999998</v>
          </cell>
          <cell r="I109">
            <v>430.44760000000002</v>
          </cell>
          <cell r="J109">
            <v>689.87760000000003</v>
          </cell>
          <cell r="K109">
            <v>1138.7602999999999</v>
          </cell>
          <cell r="L109">
            <v>1390.9568999999999</v>
          </cell>
          <cell r="M109">
            <v>1824.0581</v>
          </cell>
          <cell r="N109">
            <v>2265.8784999999998</v>
          </cell>
          <cell r="O109">
            <v>2681.7130999999999</v>
          </cell>
          <cell r="P109">
            <v>3295.5898000000002</v>
          </cell>
          <cell r="Q109">
            <v>3953.3694</v>
          </cell>
          <cell r="R109">
            <v>4383.7345999999998</v>
          </cell>
          <cell r="S109">
            <v>5032.1468999999997</v>
          </cell>
        </row>
        <row r="110">
          <cell r="B110" t="str">
            <v>Increase of state reserves</v>
          </cell>
          <cell r="C110" t="str">
            <v>CB_EXP_CURR_OTHER</v>
          </cell>
          <cell r="D110">
            <v>637.64</v>
          </cell>
          <cell r="F110">
            <v>4041.0929999999998</v>
          </cell>
          <cell r="G110">
            <v>4041.0929999999998</v>
          </cell>
          <cell r="H110">
            <v>501</v>
          </cell>
          <cell r="I110">
            <v>862.5</v>
          </cell>
          <cell r="J110">
            <v>1092.5</v>
          </cell>
          <cell r="K110">
            <v>1420</v>
          </cell>
          <cell r="L110">
            <v>1723.7</v>
          </cell>
          <cell r="M110">
            <v>2086.9</v>
          </cell>
          <cell r="N110">
            <v>2449.9</v>
          </cell>
          <cell r="O110">
            <v>2661.2420000000002</v>
          </cell>
          <cell r="P110">
            <v>3112.0740000000001</v>
          </cell>
          <cell r="Q110">
            <v>3309.5</v>
          </cell>
          <cell r="R110">
            <v>3731</v>
          </cell>
          <cell r="S110">
            <v>3977.9086000000002</v>
          </cell>
        </row>
        <row r="111">
          <cell r="B111" t="str">
            <v>Other</v>
          </cell>
          <cell r="D111">
            <v>1580.8809999999999</v>
          </cell>
          <cell r="F111">
            <v>3142.8509999999997</v>
          </cell>
          <cell r="G111">
            <v>1662.9703000000004</v>
          </cell>
          <cell r="H111">
            <v>60.846399999999988</v>
          </cell>
          <cell r="I111">
            <v>112.18430000000001</v>
          </cell>
          <cell r="J111">
            <v>860.72910000000002</v>
          </cell>
          <cell r="K111">
            <v>1037.7887000000001</v>
          </cell>
          <cell r="L111">
            <v>1215.0482999999999</v>
          </cell>
          <cell r="M111">
            <v>1331.1972000000001</v>
          </cell>
          <cell r="N111">
            <v>1655.404</v>
          </cell>
          <cell r="O111">
            <v>1977.5894000000001</v>
          </cell>
          <cell r="P111">
            <v>2321.0765999999999</v>
          </cell>
          <cell r="Q111">
            <v>2596.7602000000002</v>
          </cell>
          <cell r="R111">
            <v>2443.5268999999998</v>
          </cell>
          <cell r="S111">
            <v>3200.8631</v>
          </cell>
        </row>
        <row r="112">
          <cell r="B112" t="str">
            <v xml:space="preserve"> - President's fund</v>
          </cell>
          <cell r="C112" t="str">
            <v>CB_EXP_CURR_OTHER</v>
          </cell>
          <cell r="D112">
            <v>0</v>
          </cell>
          <cell r="F112">
            <v>860.66300000000001</v>
          </cell>
          <cell r="G112">
            <v>458.96190000000001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 t="str">
            <v xml:space="preserve"> - local government funds</v>
          </cell>
          <cell r="C113" t="str">
            <v>CB_EXP_CURR_OTHER</v>
          </cell>
          <cell r="D113">
            <v>0</v>
          </cell>
          <cell r="F113">
            <v>700.827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 xml:space="preserve"> - budgetary loans and deposits</v>
          </cell>
          <cell r="C114" t="str">
            <v>CB_EXP_NETL</v>
          </cell>
          <cell r="D114">
            <v>-46.774999999999999</v>
          </cell>
          <cell r="F114">
            <v>-1117.723</v>
          </cell>
          <cell r="G114">
            <v>-1887.0845999999999</v>
          </cell>
          <cell r="H114">
            <v>-213.5796</v>
          </cell>
          <cell r="I114">
            <v>-313.99579999999997</v>
          </cell>
          <cell r="J114">
            <v>411.45780000000002</v>
          </cell>
          <cell r="K114">
            <v>434.18299999999999</v>
          </cell>
          <cell r="L114">
            <v>446.64519999999999</v>
          </cell>
          <cell r="M114">
            <v>375.791</v>
          </cell>
          <cell r="N114">
            <v>422.10509999999999</v>
          </cell>
          <cell r="O114">
            <v>391.2097</v>
          </cell>
          <cell r="P114">
            <v>602.74099999999999</v>
          </cell>
          <cell r="Q114">
            <v>421.83280000000002</v>
          </cell>
          <cell r="R114">
            <v>84.960899999999995</v>
          </cell>
          <cell r="S114">
            <v>179.52789999999999</v>
          </cell>
        </row>
        <row r="115">
          <cell r="B115" t="str">
            <v xml:space="preserve"> - other expenditures, incl. comp. of deposits</v>
          </cell>
          <cell r="C115" t="str">
            <v>CB_EXP_CURR_OTHER</v>
          </cell>
          <cell r="D115">
            <v>1627.6559999999999</v>
          </cell>
          <cell r="F115">
            <v>2699.0839999999998</v>
          </cell>
          <cell r="G115">
            <v>3091.0930000000003</v>
          </cell>
          <cell r="H115">
            <v>274.42599999999999</v>
          </cell>
          <cell r="I115">
            <v>426.18009999999998</v>
          </cell>
          <cell r="J115">
            <v>449.2713</v>
          </cell>
          <cell r="K115">
            <v>603.60569999999996</v>
          </cell>
          <cell r="L115">
            <v>768.40309999999999</v>
          </cell>
          <cell r="M115">
            <v>955.39919999999995</v>
          </cell>
          <cell r="N115">
            <v>1233.2989</v>
          </cell>
          <cell r="O115">
            <v>1586.3657000000001</v>
          </cell>
          <cell r="P115">
            <v>1952.325</v>
          </cell>
          <cell r="Q115">
            <v>2424.9274</v>
          </cell>
          <cell r="R115">
            <v>2608.5659999999998</v>
          </cell>
          <cell r="S115">
            <v>3021.3011999999999</v>
          </cell>
        </row>
        <row r="116">
          <cell r="B116" t="str">
            <v xml:space="preserve">of which on the city of Minsk </v>
          </cell>
          <cell r="D116">
            <v>0</v>
          </cell>
          <cell r="F116">
            <v>942</v>
          </cell>
          <cell r="H116">
            <v>0</v>
          </cell>
          <cell r="I116">
            <v>0</v>
          </cell>
        </row>
        <row r="117">
          <cell r="B117" t="str">
            <v>"Brest"</v>
          </cell>
          <cell r="C117" t="str">
            <v>CB_EXP_CURR_OTHER</v>
          </cell>
          <cell r="D117">
            <v>0</v>
          </cell>
          <cell r="F117">
            <v>108.417</v>
          </cell>
          <cell r="H117">
            <v>2.25</v>
          </cell>
          <cell r="I117">
            <v>2.4380000000000002</v>
          </cell>
          <cell r="J117">
            <v>5.0979999999999999</v>
          </cell>
          <cell r="K117">
            <v>6.3746999999999998</v>
          </cell>
          <cell r="L117">
            <v>10.0458</v>
          </cell>
          <cell r="M117">
            <v>11.044700000000001</v>
          </cell>
          <cell r="N117">
            <v>13.6227</v>
          </cell>
          <cell r="O117">
            <v>36.176699999999997</v>
          </cell>
          <cell r="P117">
            <v>46.056699999999999</v>
          </cell>
          <cell r="Q117">
            <v>64.586699999999993</v>
          </cell>
          <cell r="R117">
            <v>83.591700000000003</v>
          </cell>
          <cell r="S117">
            <v>89.317999999999998</v>
          </cell>
        </row>
        <row r="118">
          <cell r="B118" t="str">
            <v>Capital investment, including budget loans</v>
          </cell>
          <cell r="C118" t="str">
            <v>CB_EXP_CAP</v>
          </cell>
          <cell r="D118">
            <v>4450.576</v>
          </cell>
          <cell r="F118">
            <v>12523.861999999999</v>
          </cell>
          <cell r="G118">
            <v>16433.916000000001</v>
          </cell>
          <cell r="H118">
            <v>380.67599999999999</v>
          </cell>
          <cell r="I118">
            <v>1529.6285</v>
          </cell>
          <cell r="J118">
            <v>2710.3654000000001</v>
          </cell>
          <cell r="K118">
            <v>4046.7148999999999</v>
          </cell>
          <cell r="L118">
            <v>5626.4040999999997</v>
          </cell>
          <cell r="M118">
            <v>7117.8720000000003</v>
          </cell>
          <cell r="N118">
            <v>8735.0442999999996</v>
          </cell>
          <cell r="O118">
            <v>10868.402899999999</v>
          </cell>
          <cell r="P118">
            <v>12878.656999999999</v>
          </cell>
          <cell r="Q118">
            <v>14925.736699999999</v>
          </cell>
          <cell r="R118">
            <v>17094.003700000001</v>
          </cell>
          <cell r="S118">
            <v>20788.493699999999</v>
          </cell>
        </row>
        <row r="120">
          <cell r="B120" t="str">
            <v>Expenditure and Capital Investment and "Brest"</v>
          </cell>
          <cell r="D120">
            <v>53726.180000000008</v>
          </cell>
          <cell r="F120">
            <v>158991.66499999995</v>
          </cell>
          <cell r="G120">
            <v>197341.35709999999</v>
          </cell>
          <cell r="H120">
            <v>9589.2938999999988</v>
          </cell>
          <cell r="I120">
            <v>22189.688599999994</v>
          </cell>
          <cell r="J120">
            <v>37077.504899999993</v>
          </cell>
          <cell r="K120">
            <v>52360.562300000005</v>
          </cell>
          <cell r="L120">
            <v>67009.589800000002</v>
          </cell>
          <cell r="M120">
            <v>83545.571899999981</v>
          </cell>
          <cell r="N120">
            <v>100145.5644</v>
          </cell>
          <cell r="O120">
            <v>116367.31369999997</v>
          </cell>
          <cell r="P120">
            <v>134895.83639999997</v>
          </cell>
          <cell r="Q120">
            <v>156464.611</v>
          </cell>
          <cell r="R120">
            <v>178133.07669999998</v>
          </cell>
          <cell r="S120">
            <v>213786.70489999995</v>
          </cell>
        </row>
        <row r="122">
          <cell r="B122" t="str">
            <v>Expenditure of extrabudgetary funds</v>
          </cell>
          <cell r="D122">
            <v>9619.4439999999995</v>
          </cell>
          <cell r="F122">
            <v>23354.694</v>
          </cell>
          <cell r="G122">
            <v>32285.840699999997</v>
          </cell>
          <cell r="H122">
            <v>1008.8042</v>
          </cell>
          <cell r="I122">
            <v>2200.2008000000001</v>
          </cell>
          <cell r="J122">
            <v>4257.3814999999995</v>
          </cell>
          <cell r="K122">
            <v>8062.3079999999991</v>
          </cell>
          <cell r="L122">
            <v>10460.5548</v>
          </cell>
          <cell r="M122">
            <v>13109.279400000001</v>
          </cell>
          <cell r="N122">
            <v>15460.843699999999</v>
          </cell>
          <cell r="O122">
            <v>17805.5232</v>
          </cell>
          <cell r="P122">
            <v>20746.726800000004</v>
          </cell>
          <cell r="Q122">
            <v>23689.355599999999</v>
          </cell>
          <cell r="R122">
            <v>27111.561799999996</v>
          </cell>
          <cell r="S122">
            <v>35790.807100000005</v>
          </cell>
        </row>
        <row r="123">
          <cell r="B123" t="str">
            <v>Agriculture support fund</v>
          </cell>
          <cell r="C123" t="str">
            <v>CB_EXP_CURR_OTHER</v>
          </cell>
          <cell r="D123">
            <v>2504.0749999999998</v>
          </cell>
          <cell r="F123">
            <v>6850</v>
          </cell>
          <cell r="G123">
            <v>8500</v>
          </cell>
          <cell r="H123">
            <v>439.197</v>
          </cell>
          <cell r="I123">
            <v>1070</v>
          </cell>
          <cell r="J123">
            <v>1862.8259</v>
          </cell>
          <cell r="K123">
            <v>2739.1257999999998</v>
          </cell>
          <cell r="L123">
            <v>3267.3058999999998</v>
          </cell>
          <cell r="M123">
            <v>4109.1292000000003</v>
          </cell>
          <cell r="N123">
            <v>4585.0959000000003</v>
          </cell>
          <cell r="O123">
            <v>5162.0650999999998</v>
          </cell>
          <cell r="P123">
            <v>5835.56</v>
          </cell>
          <cell r="Q123">
            <v>6500.6745000000001</v>
          </cell>
          <cell r="R123">
            <v>7196.2861999999996</v>
          </cell>
          <cell r="S123">
            <v>10928.7127</v>
          </cell>
        </row>
        <row r="124">
          <cell r="B124" t="str">
            <v>Energy conservation fund</v>
          </cell>
          <cell r="C124" t="str">
            <v>CB_EXP_CURR_OTHER</v>
          </cell>
          <cell r="D124">
            <v>0</v>
          </cell>
          <cell r="F124">
            <v>84</v>
          </cell>
          <cell r="G124">
            <v>84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3.5</v>
          </cell>
          <cell r="O124">
            <v>3.5</v>
          </cell>
          <cell r="P124">
            <v>4.95</v>
          </cell>
          <cell r="Q124">
            <v>9.9499999999999993</v>
          </cell>
          <cell r="R124">
            <v>9.9499999999999993</v>
          </cell>
          <cell r="S124">
            <v>43.780999999999999</v>
          </cell>
        </row>
        <row r="125">
          <cell r="B125" t="str">
            <v>Employment fund</v>
          </cell>
          <cell r="C125" t="str">
            <v>CB_EXP_CURR_OTHER</v>
          </cell>
          <cell r="D125">
            <v>629.30600000000004</v>
          </cell>
          <cell r="F125">
            <v>1704.864</v>
          </cell>
          <cell r="G125">
            <v>1704.864</v>
          </cell>
          <cell r="H125">
            <v>99.685299999999998</v>
          </cell>
          <cell r="I125">
            <v>170.21940000000001</v>
          </cell>
          <cell r="J125">
            <v>324.19459999999998</v>
          </cell>
          <cell r="K125">
            <v>439.19970000000001</v>
          </cell>
          <cell r="L125">
            <v>569.13670000000002</v>
          </cell>
          <cell r="M125">
            <v>704.76530000000002</v>
          </cell>
          <cell r="N125">
            <v>856.90549999999996</v>
          </cell>
          <cell r="O125">
            <v>931.15959999999995</v>
          </cell>
          <cell r="P125">
            <v>1060.8308999999999</v>
          </cell>
          <cell r="Q125">
            <v>1164.3504</v>
          </cell>
          <cell r="R125">
            <v>1334.9657999999999</v>
          </cell>
          <cell r="S125">
            <v>1548.0499</v>
          </cell>
        </row>
        <row r="126">
          <cell r="B126" t="str">
            <v>Housing fund</v>
          </cell>
          <cell r="C126" t="str">
            <v>CB_EXP_CURR_OTHER</v>
          </cell>
          <cell r="D126">
            <v>1551.5039999999999</v>
          </cell>
          <cell r="F126">
            <v>2087.9560000000001</v>
          </cell>
          <cell r="G126">
            <v>3192.174</v>
          </cell>
          <cell r="H126">
            <v>80.311000000000007</v>
          </cell>
          <cell r="I126">
            <v>305.81299999999999</v>
          </cell>
          <cell r="J126">
            <v>604.85199999999998</v>
          </cell>
          <cell r="K126">
            <v>810.02200000000005</v>
          </cell>
          <cell r="L126">
            <v>1060.7529999999999</v>
          </cell>
          <cell r="M126">
            <v>1418.5820000000001</v>
          </cell>
          <cell r="N126">
            <v>1708.7080000000001</v>
          </cell>
          <cell r="O126">
            <v>1981.75</v>
          </cell>
          <cell r="P126">
            <v>2365.0880000000002</v>
          </cell>
          <cell r="Q126">
            <v>2796.9430000000002</v>
          </cell>
          <cell r="R126">
            <v>3195.27</v>
          </cell>
          <cell r="S126">
            <v>4072.8944999999999</v>
          </cell>
        </row>
        <row r="127">
          <cell r="B127" t="str">
            <v>Fund for support of preschools</v>
          </cell>
          <cell r="C127" t="str">
            <v>CB_EXP_CURR_OTHER</v>
          </cell>
          <cell r="D127">
            <v>1048.8430000000001</v>
          </cell>
          <cell r="F127">
            <v>2015.556</v>
          </cell>
          <cell r="G127">
            <v>3109.1570000000002</v>
          </cell>
          <cell r="H127">
            <v>73.509</v>
          </cell>
          <cell r="I127">
            <v>137.00700000000001</v>
          </cell>
          <cell r="J127">
            <v>246.221</v>
          </cell>
          <cell r="K127">
            <v>642.61699999999996</v>
          </cell>
          <cell r="L127">
            <v>909.55399999999997</v>
          </cell>
          <cell r="M127">
            <v>1132.4469999999999</v>
          </cell>
          <cell r="N127">
            <v>1385.5709999999999</v>
          </cell>
          <cell r="O127">
            <v>1658.7049999999999</v>
          </cell>
          <cell r="P127">
            <v>1958.5450000000001</v>
          </cell>
          <cell r="Q127">
            <v>2314.6089999999999</v>
          </cell>
          <cell r="R127">
            <v>2716.748</v>
          </cell>
          <cell r="S127">
            <v>3793.4254999999998</v>
          </cell>
        </row>
        <row r="128">
          <cell r="B128" t="str">
            <v>Road fund</v>
          </cell>
          <cell r="C128" t="str">
            <v>CB_EXP_CURR_OTHER</v>
          </cell>
          <cell r="D128">
            <v>3005.654</v>
          </cell>
          <cell r="F128">
            <v>8912.3179999999993</v>
          </cell>
          <cell r="G128">
            <v>14099.454</v>
          </cell>
          <cell r="H128">
            <v>311.2296</v>
          </cell>
          <cell r="I128">
            <v>503.83089999999999</v>
          </cell>
          <cell r="J128">
            <v>1137.557</v>
          </cell>
          <cell r="K128">
            <v>3006.4074999999998</v>
          </cell>
          <cell r="L128">
            <v>4081.4520000000002</v>
          </cell>
          <cell r="M128">
            <v>5078.2111999999997</v>
          </cell>
          <cell r="N128">
            <v>6128.9946</v>
          </cell>
          <cell r="O128">
            <v>7182.9696000000004</v>
          </cell>
          <cell r="P128">
            <v>8479.4398999999994</v>
          </cell>
          <cell r="Q128">
            <v>9747.7158999999992</v>
          </cell>
          <cell r="R128">
            <v>11369.34</v>
          </cell>
          <cell r="S128">
            <v>13777.4514</v>
          </cell>
        </row>
        <row r="129">
          <cell r="B129" t="str">
            <v>Nature preservation fund</v>
          </cell>
          <cell r="C129" t="str">
            <v>CB_EXP_CURR_OTHER</v>
          </cell>
          <cell r="D129">
            <v>880.06200000000001</v>
          </cell>
          <cell r="F129">
            <v>1700</v>
          </cell>
          <cell r="G129">
            <v>1596.1917000000001</v>
          </cell>
          <cell r="H129">
            <v>4.8723000000000001</v>
          </cell>
          <cell r="I129">
            <v>13.330500000000001</v>
          </cell>
          <cell r="J129">
            <v>81.730999999999995</v>
          </cell>
          <cell r="K129">
            <v>424.93599999999998</v>
          </cell>
          <cell r="L129">
            <v>572.35320000000002</v>
          </cell>
          <cell r="M129">
            <v>666.14469999999994</v>
          </cell>
          <cell r="N129">
            <v>792.06870000000004</v>
          </cell>
          <cell r="O129">
            <v>885.37390000000005</v>
          </cell>
          <cell r="P129">
            <v>1042.3130000000001</v>
          </cell>
          <cell r="Q129">
            <v>1155.1128000000001</v>
          </cell>
          <cell r="R129">
            <v>1289.0018</v>
          </cell>
          <cell r="S129">
            <v>1626.4921000000002</v>
          </cell>
        </row>
        <row r="131">
          <cell r="B131" t="str">
            <v>TOTAL EXPENDITURE</v>
          </cell>
          <cell r="D131">
            <v>63345.624000000011</v>
          </cell>
          <cell r="F131">
            <v>182346.35899999994</v>
          </cell>
          <cell r="G131">
            <v>229627.19779999999</v>
          </cell>
          <cell r="H131">
            <v>10598.098099999999</v>
          </cell>
          <cell r="I131">
            <v>24389.889399999993</v>
          </cell>
          <cell r="J131">
            <v>41334.886399999988</v>
          </cell>
          <cell r="K131">
            <v>60422.870300000002</v>
          </cell>
          <cell r="L131">
            <v>77470.1446</v>
          </cell>
          <cell r="M131">
            <v>96654.85129999998</v>
          </cell>
          <cell r="N131">
            <v>115606.4081</v>
          </cell>
          <cell r="O131">
            <v>134172.83689999997</v>
          </cell>
          <cell r="P131">
            <v>155642.56319999998</v>
          </cell>
          <cell r="Q131">
            <v>180153.96660000001</v>
          </cell>
          <cell r="R131">
            <v>205244.63849999997</v>
          </cell>
          <cell r="S131">
            <v>249577.51199999996</v>
          </cell>
        </row>
        <row r="132">
          <cell r="B132" t="str">
            <v xml:space="preserve">   In percent of GDP</v>
          </cell>
          <cell r="G132">
            <v>39.590896172413792</v>
          </cell>
          <cell r="H132">
            <v>32.802927573830587</v>
          </cell>
          <cell r="I132">
            <v>37.20791145996359</v>
          </cell>
          <cell r="J132">
            <v>40.152788312092</v>
          </cell>
          <cell r="K132">
            <v>42.917323299405496</v>
          </cell>
          <cell r="L132">
            <v>43.206032548074781</v>
          </cell>
          <cell r="M132">
            <v>42.325704272689087</v>
          </cell>
          <cell r="N132">
            <v>41.30353671047606</v>
          </cell>
          <cell r="O132">
            <v>39.186678767735408</v>
          </cell>
          <cell r="P132">
            <v>38.142342269626859</v>
          </cell>
          <cell r="Q132">
            <v>36.697204199654138</v>
          </cell>
          <cell r="R132">
            <v>36.412262959289933</v>
          </cell>
          <cell r="S132">
            <v>36.97444622222222</v>
          </cell>
        </row>
        <row r="133">
          <cell r="B133" t="str">
            <v>DEFICIT</v>
          </cell>
          <cell r="D133">
            <v>-3646.1680000000051</v>
          </cell>
          <cell r="E133">
            <v>109130.048</v>
          </cell>
          <cell r="F133">
            <v>-16670.432999999932</v>
          </cell>
          <cell r="G133">
            <v>-11310.925000000017</v>
          </cell>
          <cell r="H133">
            <v>2378.0935000000009</v>
          </cell>
          <cell r="I133">
            <v>2298.7269000000088</v>
          </cell>
          <cell r="J133">
            <v>1536.0028000000166</v>
          </cell>
          <cell r="K133">
            <v>-1444.4417999999932</v>
          </cell>
          <cell r="L133">
            <v>-1906.5982999999978</v>
          </cell>
          <cell r="M133">
            <v>-3214.9078999999911</v>
          </cell>
          <cell r="N133">
            <v>-3588.8827999999921</v>
          </cell>
          <cell r="O133">
            <v>-2932.8661999999604</v>
          </cell>
          <cell r="P133">
            <v>-3365.5663999999815</v>
          </cell>
          <cell r="Q133">
            <v>-5192.7237000000023</v>
          </cell>
          <cell r="R133">
            <v>-4046.1926999999268</v>
          </cell>
          <cell r="S133">
            <v>-9995.517499999929</v>
          </cell>
        </row>
        <row r="134">
          <cell r="B134" t="str">
            <v xml:space="preserve">   In percent of GDP</v>
          </cell>
          <cell r="G134">
            <v>-1.9501594827586237</v>
          </cell>
          <cell r="H134">
            <v>7.3606064133617828</v>
          </cell>
          <cell r="I134">
            <v>3.5068148757508069</v>
          </cell>
          <cell r="J134">
            <v>1.4920760801989592</v>
          </cell>
          <cell r="K134">
            <v>-1.0259621135173864</v>
          </cell>
          <cell r="L134">
            <v>-1.0633328313924943</v>
          </cell>
          <cell r="M134">
            <v>-1.4078262933433485</v>
          </cell>
          <cell r="N134">
            <v>-1.2822260886366539</v>
          </cell>
          <cell r="O134">
            <v>-0.85657640028737669</v>
          </cell>
          <cell r="P134">
            <v>-0.82477815143020727</v>
          </cell>
          <cell r="Q134">
            <v>-1.0577532405621961</v>
          </cell>
          <cell r="R134">
            <v>-0.71783133363728124</v>
          </cell>
          <cell r="S134">
            <v>-1.480817407407397</v>
          </cell>
        </row>
        <row r="135">
          <cell r="B135" t="str">
            <v>GDP</v>
          </cell>
          <cell r="D135">
            <v>184173.9</v>
          </cell>
          <cell r="E135">
            <v>351042.9</v>
          </cell>
          <cell r="F135">
            <v>476300</v>
          </cell>
          <cell r="G135">
            <v>580000</v>
          </cell>
          <cell r="H135">
            <v>32308.391</v>
          </cell>
          <cell r="I135">
            <v>65550.278000000006</v>
          </cell>
          <cell r="J135">
            <v>102944</v>
          </cell>
          <cell r="K135">
            <v>140789</v>
          </cell>
          <cell r="L135">
            <v>179304</v>
          </cell>
          <cell r="M135">
            <v>228359.7</v>
          </cell>
          <cell r="N135">
            <v>279894.69500000001</v>
          </cell>
          <cell r="O135">
            <v>342394</v>
          </cell>
          <cell r="P135">
            <v>408057.17200000002</v>
          </cell>
          <cell r="Q135">
            <v>490920.141</v>
          </cell>
          <cell r="R135">
            <v>563669</v>
          </cell>
          <cell r="S135">
            <v>675000</v>
          </cell>
        </row>
        <row r="138">
          <cell r="B138" t="str">
            <v>Expenditure (economic classification)</v>
          </cell>
        </row>
        <row r="139">
          <cell r="D139">
            <v>0.31229236796633308</v>
          </cell>
        </row>
        <row r="140">
          <cell r="B140" t="str">
            <v>Local Budgets</v>
          </cell>
          <cell r="D140">
            <v>26333650</v>
          </cell>
          <cell r="E140">
            <v>59301205</v>
          </cell>
          <cell r="F140">
            <v>73845750</v>
          </cell>
        </row>
        <row r="141">
          <cell r="B141" t="str">
            <v>Current Expenditures</v>
          </cell>
          <cell r="D141">
            <v>21880290</v>
          </cell>
          <cell r="E141">
            <v>49138345</v>
          </cell>
          <cell r="F141">
            <v>64998486</v>
          </cell>
        </row>
        <row r="142">
          <cell r="B142" t="str">
            <v xml:space="preserve">   Expenditure on goods and services</v>
          </cell>
          <cell r="D142">
            <v>18187729.899999999</v>
          </cell>
          <cell r="E142">
            <v>37499002</v>
          </cell>
          <cell r="F142">
            <v>53261592</v>
          </cell>
        </row>
        <row r="143">
          <cell r="B143" t="str">
            <v xml:space="preserve">     Wages and salaries</v>
          </cell>
          <cell r="D143">
            <v>7614582.4999999991</v>
          </cell>
          <cell r="E143">
            <v>14038760</v>
          </cell>
          <cell r="F143">
            <v>22705101.499999996</v>
          </cell>
        </row>
        <row r="144">
          <cell r="B144" t="str">
            <v xml:space="preserve">        Nonmilitary principal wages</v>
          </cell>
          <cell r="D144">
            <v>5482828.5999999996</v>
          </cell>
          <cell r="E144" t="str">
            <v>...</v>
          </cell>
          <cell r="F144">
            <v>14341804.9</v>
          </cell>
        </row>
        <row r="145">
          <cell r="B145" t="str">
            <v xml:space="preserve">        Supplementary wages</v>
          </cell>
          <cell r="D145">
            <v>228377.5</v>
          </cell>
          <cell r="E145" t="str">
            <v>...</v>
          </cell>
          <cell r="F145">
            <v>1520240.6</v>
          </cell>
        </row>
        <row r="146">
          <cell r="B146" t="str">
            <v xml:space="preserve">        Wages of part-time employees</v>
          </cell>
          <cell r="D146">
            <v>614726.30000000005</v>
          </cell>
          <cell r="E146" t="str">
            <v>...</v>
          </cell>
          <cell r="F146">
            <v>2440086.2000000002</v>
          </cell>
        </row>
        <row r="147">
          <cell r="B147" t="str">
            <v xml:space="preserve">        Wages to employees outside civil services</v>
          </cell>
          <cell r="D147">
            <v>6779.8</v>
          </cell>
          <cell r="E147" t="str">
            <v>...</v>
          </cell>
          <cell r="F147">
            <v>22721</v>
          </cell>
        </row>
        <row r="148">
          <cell r="B148" t="str">
            <v xml:space="preserve">        Other nonmiliatry wages</v>
          </cell>
          <cell r="D148">
            <v>1061450.6000000001</v>
          </cell>
          <cell r="E148" t="str">
            <v>...</v>
          </cell>
          <cell r="F148">
            <v>3793765.9</v>
          </cell>
        </row>
        <row r="149">
          <cell r="B149" t="str">
            <v xml:space="preserve">        Principal military wages</v>
          </cell>
          <cell r="D149">
            <v>137135.70000000001</v>
          </cell>
          <cell r="E149" t="str">
            <v>...</v>
          </cell>
          <cell r="F149">
            <v>334729.90000000002</v>
          </cell>
        </row>
        <row r="150">
          <cell r="B150" t="str">
            <v xml:space="preserve">        Supplementary military wages</v>
          </cell>
          <cell r="D150">
            <v>83284</v>
          </cell>
          <cell r="E150" t="str">
            <v>...</v>
          </cell>
          <cell r="F150">
            <v>251753</v>
          </cell>
        </row>
        <row r="151">
          <cell r="B151" t="str">
            <v xml:space="preserve">     Employers contributions</v>
          </cell>
          <cell r="D151">
            <v>2377976</v>
          </cell>
          <cell r="E151">
            <v>3897511</v>
          </cell>
          <cell r="F151">
            <v>7611449.9000000004</v>
          </cell>
        </row>
        <row r="152">
          <cell r="B152" t="str">
            <v xml:space="preserve">     Materials and supplies</v>
          </cell>
          <cell r="D152">
            <v>2579600</v>
          </cell>
          <cell r="E152">
            <v>8096311</v>
          </cell>
          <cell r="F152">
            <v>9898328</v>
          </cell>
        </row>
        <row r="153">
          <cell r="B153" t="str">
            <v xml:space="preserve">         Goods for current needs</v>
          </cell>
          <cell r="D153">
            <v>860</v>
          </cell>
          <cell r="E153">
            <v>2350943</v>
          </cell>
          <cell r="F153">
            <v>2109854</v>
          </cell>
        </row>
        <row r="154">
          <cell r="B154" t="str">
            <v xml:space="preserve">         Medicine</v>
          </cell>
          <cell r="D154">
            <v>1004647</v>
          </cell>
          <cell r="E154">
            <v>2386766</v>
          </cell>
          <cell r="F154">
            <v>3251007</v>
          </cell>
        </row>
        <row r="155">
          <cell r="B155" t="str">
            <v xml:space="preserve">         Furniture and uniforms</v>
          </cell>
          <cell r="D155">
            <v>108522</v>
          </cell>
          <cell r="E155">
            <v>302566</v>
          </cell>
          <cell r="F155">
            <v>321281</v>
          </cell>
        </row>
        <row r="156">
          <cell r="B156" t="str">
            <v xml:space="preserve">         Food</v>
          </cell>
          <cell r="D156">
            <v>1400459</v>
          </cell>
          <cell r="E156">
            <v>2929235</v>
          </cell>
          <cell r="F156">
            <v>4013168</v>
          </cell>
        </row>
        <row r="157">
          <cell r="B157" t="str">
            <v xml:space="preserve">         Other materials and supplies</v>
          </cell>
          <cell r="D157">
            <v>65112</v>
          </cell>
          <cell r="E157">
            <v>126801</v>
          </cell>
          <cell r="F157">
            <v>203018</v>
          </cell>
        </row>
        <row r="158">
          <cell r="B158" t="str">
            <v xml:space="preserve">      Mission travel</v>
          </cell>
          <cell r="D158">
            <v>14003</v>
          </cell>
          <cell r="E158">
            <v>121060</v>
          </cell>
          <cell r="F158">
            <v>128337</v>
          </cell>
        </row>
        <row r="159">
          <cell r="B159" t="str">
            <v xml:space="preserve">         Inside the country</v>
          </cell>
          <cell r="D159">
            <v>13881</v>
          </cell>
          <cell r="E159" t="str">
            <v>...</v>
          </cell>
          <cell r="F159">
            <v>126060.6</v>
          </cell>
        </row>
        <row r="160">
          <cell r="B160" t="str">
            <v xml:space="preserve">         Abroad</v>
          </cell>
          <cell r="D160">
            <v>122</v>
          </cell>
          <cell r="E160" t="str">
            <v>...</v>
          </cell>
          <cell r="F160">
            <v>2276.4</v>
          </cell>
        </row>
        <row r="161">
          <cell r="B161" t="str">
            <v xml:space="preserve">       Transportation services</v>
          </cell>
          <cell r="D161">
            <v>4873</v>
          </cell>
          <cell r="E161">
            <v>895502</v>
          </cell>
          <cell r="F161">
            <v>820592</v>
          </cell>
        </row>
        <row r="162">
          <cell r="B162" t="str">
            <v xml:space="preserve">       Mail</v>
          </cell>
          <cell r="D162">
            <v>860</v>
          </cell>
          <cell r="E162">
            <v>113538</v>
          </cell>
          <cell r="F162">
            <v>138828</v>
          </cell>
        </row>
        <row r="163">
          <cell r="B163" t="str">
            <v xml:space="preserve">       Communal services</v>
          </cell>
          <cell r="D163">
            <v>12613</v>
          </cell>
          <cell r="E163">
            <v>5127475</v>
          </cell>
          <cell r="F163">
            <v>6627855</v>
          </cell>
        </row>
        <row r="164">
          <cell r="B164" t="str">
            <v xml:space="preserve">       Project designs</v>
          </cell>
          <cell r="D164">
            <v>5585</v>
          </cell>
          <cell r="E164">
            <v>13359</v>
          </cell>
          <cell r="F164">
            <v>0</v>
          </cell>
        </row>
        <row r="165">
          <cell r="B165" t="str">
            <v xml:space="preserve">       Other current expenditures on goods and services</v>
          </cell>
          <cell r="D165">
            <v>5577637.4000000004</v>
          </cell>
          <cell r="E165">
            <v>5195486</v>
          </cell>
          <cell r="F165">
            <v>5331100.5999999996</v>
          </cell>
        </row>
        <row r="166">
          <cell r="B166" t="str">
            <v xml:space="preserve">            Scientific units</v>
          </cell>
          <cell r="D166">
            <v>973</v>
          </cell>
          <cell r="E166">
            <v>0</v>
          </cell>
          <cell r="F166">
            <v>2259</v>
          </cell>
        </row>
        <row r="167">
          <cell r="B167" t="str">
            <v xml:space="preserve">             Current repairs of equipment and buildingd</v>
          </cell>
          <cell r="D167">
            <v>4</v>
          </cell>
          <cell r="E167">
            <v>419044</v>
          </cell>
          <cell r="F167">
            <v>17</v>
          </cell>
        </row>
        <row r="168">
          <cell r="B168" t="str">
            <v xml:space="preserve">             Improvement to acid grounds</v>
          </cell>
          <cell r="D168">
            <v>8707</v>
          </cell>
          <cell r="E168">
            <v>29494</v>
          </cell>
          <cell r="F168">
            <v>0</v>
          </cell>
        </row>
        <row r="169">
          <cell r="B169" t="str">
            <v xml:space="preserve">             Payments for landscape improvements</v>
          </cell>
          <cell r="D169">
            <v>637462</v>
          </cell>
          <cell r="E169">
            <v>1742186</v>
          </cell>
          <cell r="F169">
            <v>1439818</v>
          </cell>
        </row>
        <row r="170">
          <cell r="B170" t="str">
            <v xml:space="preserve">              Improvement to land</v>
          </cell>
          <cell r="D170">
            <v>9</v>
          </cell>
          <cell r="E170">
            <v>993</v>
          </cell>
          <cell r="F170">
            <v>0</v>
          </cell>
        </row>
        <row r="171">
          <cell r="B171" t="str">
            <v xml:space="preserve">              Current road repairs and other</v>
          </cell>
          <cell r="D171">
            <v>4930482.4000000004</v>
          </cell>
          <cell r="E171">
            <v>3003769</v>
          </cell>
          <cell r="F171">
            <v>3889006.6</v>
          </cell>
        </row>
        <row r="172">
          <cell r="B172" t="str">
            <v>Subsidies and current transfers</v>
          </cell>
          <cell r="D172">
            <v>3692560.1</v>
          </cell>
          <cell r="E172">
            <v>11639343</v>
          </cell>
          <cell r="F172">
            <v>11736894</v>
          </cell>
        </row>
        <row r="173">
          <cell r="B173" t="str">
            <v xml:space="preserve">           Subsidies</v>
          </cell>
          <cell r="D173">
            <v>3382829.1</v>
          </cell>
          <cell r="E173">
            <v>10755757</v>
          </cell>
          <cell r="F173">
            <v>9477727</v>
          </cell>
        </row>
        <row r="174">
          <cell r="B174" t="str">
            <v xml:space="preserve">              Subsidies to State enterprises and organizations</v>
          </cell>
          <cell r="D174">
            <v>1786523</v>
          </cell>
          <cell r="E174">
            <v>5778463</v>
          </cell>
          <cell r="F174">
            <v>3999986</v>
          </cell>
        </row>
        <row r="175">
          <cell r="B175" t="str">
            <v xml:space="preserve">              Losses of enterprises and organizations after sales</v>
          </cell>
          <cell r="D175">
            <v>1450393.1</v>
          </cell>
          <cell r="E175">
            <v>3690659</v>
          </cell>
          <cell r="F175">
            <v>5275746</v>
          </cell>
        </row>
        <row r="176">
          <cell r="B176" t="str">
            <v xml:space="preserve">              Other subsidies</v>
          </cell>
          <cell r="D176">
            <v>145913</v>
          </cell>
          <cell r="E176">
            <v>1286635</v>
          </cell>
          <cell r="F176">
            <v>201995</v>
          </cell>
        </row>
        <row r="177">
          <cell r="B177" t="str">
            <v xml:space="preserve">           Current transfers to other levels of governt</v>
          </cell>
          <cell r="D177">
            <v>0</v>
          </cell>
          <cell r="E177">
            <v>36286</v>
          </cell>
          <cell r="F177">
            <v>0</v>
          </cell>
        </row>
        <row r="178">
          <cell r="B178" t="str">
            <v xml:space="preserve">              Transfers to other levels of government in mutual payments</v>
          </cell>
          <cell r="D178">
            <v>0</v>
          </cell>
          <cell r="E178">
            <v>36286</v>
          </cell>
          <cell r="F178">
            <v>0</v>
          </cell>
        </row>
        <row r="179">
          <cell r="B179" t="str">
            <v xml:space="preserve">            Transfers to population</v>
          </cell>
          <cell r="D179">
            <v>309731</v>
          </cell>
          <cell r="E179">
            <v>847300</v>
          </cell>
          <cell r="F179">
            <v>2259167</v>
          </cell>
        </row>
        <row r="180">
          <cell r="B180" t="str">
            <v xml:space="preserve">                Pensions and allowances</v>
          </cell>
          <cell r="D180">
            <v>229</v>
          </cell>
          <cell r="E180">
            <v>3667</v>
          </cell>
          <cell r="F180">
            <v>4</v>
          </cell>
        </row>
        <row r="181">
          <cell r="B181" t="str">
            <v xml:space="preserve">                Scholarships</v>
          </cell>
          <cell r="D181">
            <v>89970</v>
          </cell>
          <cell r="E181">
            <v>148627</v>
          </cell>
          <cell r="F181">
            <v>242622</v>
          </cell>
        </row>
        <row r="182">
          <cell r="B182" t="str">
            <v xml:space="preserve">                Noncash subsidies to communal services</v>
          </cell>
          <cell r="D182">
            <v>61099</v>
          </cell>
          <cell r="E182">
            <v>53017</v>
          </cell>
          <cell r="F182">
            <v>101000</v>
          </cell>
        </row>
        <row r="183">
          <cell r="B183" t="str">
            <v xml:space="preserve">                Other transfers to population</v>
          </cell>
          <cell r="D183">
            <v>158433</v>
          </cell>
          <cell r="E183">
            <v>641989</v>
          </cell>
          <cell r="F183">
            <v>1915541</v>
          </cell>
        </row>
        <row r="184">
          <cell r="B184" t="str">
            <v>Capital expenditure</v>
          </cell>
          <cell r="D184">
            <v>4429721</v>
          </cell>
          <cell r="E184">
            <v>9986267</v>
          </cell>
          <cell r="F184">
            <v>8847264</v>
          </cell>
        </row>
        <row r="185">
          <cell r="B185" t="str">
            <v xml:space="preserve">  Acquisition of fixed capital assets</v>
          </cell>
          <cell r="D185">
            <v>3282895</v>
          </cell>
          <cell r="E185">
            <v>9693601</v>
          </cell>
          <cell r="F185">
            <v>7846764</v>
          </cell>
        </row>
        <row r="186">
          <cell r="B186" t="str">
            <v xml:space="preserve">     Purchases of fixed assets</v>
          </cell>
          <cell r="D186">
            <v>398035</v>
          </cell>
          <cell r="E186">
            <v>2024977</v>
          </cell>
          <cell r="F186">
            <v>1057992</v>
          </cell>
        </row>
        <row r="187">
          <cell r="B187" t="str">
            <v xml:space="preserve">     Fixed assets construction</v>
          </cell>
          <cell r="D187">
            <v>2032151</v>
          </cell>
          <cell r="E187">
            <v>5007523</v>
          </cell>
          <cell r="F187">
            <v>4720799</v>
          </cell>
        </row>
        <row r="188">
          <cell r="B188" t="str">
            <v xml:space="preserve">       Social, cultural and services spheres</v>
          </cell>
          <cell r="D188">
            <v>0</v>
          </cell>
          <cell r="E188">
            <v>1310387</v>
          </cell>
          <cell r="F188">
            <v>3000</v>
          </cell>
        </row>
        <row r="189">
          <cell r="B189" t="str">
            <v xml:space="preserve">     Improvements to fixed assets</v>
          </cell>
          <cell r="D189">
            <v>852709</v>
          </cell>
          <cell r="E189">
            <v>2661101</v>
          </cell>
          <cell r="F189">
            <v>2067973</v>
          </cell>
        </row>
        <row r="190">
          <cell r="B190" t="str">
            <v xml:space="preserve">           Housing</v>
          </cell>
          <cell r="D190">
            <v>323833</v>
          </cell>
          <cell r="E190">
            <v>419542</v>
          </cell>
          <cell r="F190">
            <v>791250</v>
          </cell>
        </row>
        <row r="191">
          <cell r="B191" t="str">
            <v xml:space="preserve">           Social,cultural and services spheres</v>
          </cell>
          <cell r="D191">
            <v>465669</v>
          </cell>
          <cell r="E191">
            <v>1394200</v>
          </cell>
          <cell r="F191">
            <v>1117858</v>
          </cell>
        </row>
        <row r="192">
          <cell r="B192" t="str">
            <v xml:space="preserve">            Administrative buildings</v>
          </cell>
          <cell r="D192">
            <v>27935</v>
          </cell>
          <cell r="E192">
            <v>105312</v>
          </cell>
          <cell r="F192">
            <v>77693</v>
          </cell>
        </row>
        <row r="193">
          <cell r="B193" t="str">
            <v xml:space="preserve">            Other</v>
          </cell>
          <cell r="D193">
            <v>35272</v>
          </cell>
          <cell r="E193">
            <v>742047</v>
          </cell>
          <cell r="F193">
            <v>81172</v>
          </cell>
        </row>
        <row r="194">
          <cell r="B194" t="str">
            <v>Capital transfers</v>
          </cell>
          <cell r="D194">
            <v>1146826</v>
          </cell>
          <cell r="E194">
            <v>292666</v>
          </cell>
          <cell r="F194">
            <v>1000500</v>
          </cell>
        </row>
        <row r="195">
          <cell r="B195" t="str">
            <v xml:space="preserve">       Domestic transfers except population</v>
          </cell>
          <cell r="D195">
            <v>1049977</v>
          </cell>
          <cell r="E195">
            <v>0</v>
          </cell>
          <cell r="F195">
            <v>0</v>
          </cell>
        </row>
        <row r="196">
          <cell r="B196" t="str">
            <v xml:space="preserve">       Domestic transfers to population</v>
          </cell>
          <cell r="D196">
            <v>96849</v>
          </cell>
          <cell r="E196">
            <v>292666</v>
          </cell>
          <cell r="F196">
            <v>1000500</v>
          </cell>
        </row>
        <row r="197">
          <cell r="B197" t="str">
            <v>Net lending</v>
          </cell>
          <cell r="D197">
            <v>23639</v>
          </cell>
          <cell r="E197">
            <v>176593</v>
          </cell>
          <cell r="F197">
            <v>0</v>
          </cell>
        </row>
        <row r="198">
          <cell r="B198" t="str">
            <v xml:space="preserve">       Domestic net lending</v>
          </cell>
          <cell r="D198">
            <v>23639</v>
          </cell>
          <cell r="E198">
            <v>176593</v>
          </cell>
          <cell r="F198">
            <v>0</v>
          </cell>
        </row>
        <row r="200">
          <cell r="B200" t="str">
            <v>Republican Budget</v>
          </cell>
          <cell r="D200">
            <v>34644624.700000003</v>
          </cell>
          <cell r="E200">
            <v>74160290</v>
          </cell>
          <cell r="F200">
            <v>101182238</v>
          </cell>
          <cell r="S200">
            <v>142669785.66999999</v>
          </cell>
        </row>
        <row r="201">
          <cell r="B201" t="str">
            <v>Current Expenditure</v>
          </cell>
          <cell r="D201">
            <v>28824664.100000001</v>
          </cell>
          <cell r="E201">
            <v>56663014</v>
          </cell>
          <cell r="F201">
            <v>82294621</v>
          </cell>
          <cell r="S201">
            <v>114197700.06999999</v>
          </cell>
        </row>
        <row r="202">
          <cell r="B202" t="str">
            <v xml:space="preserve">   Expenditure on goods and services</v>
          </cell>
          <cell r="D202">
            <v>13250824.200000001</v>
          </cell>
          <cell r="E202">
            <v>26392873</v>
          </cell>
          <cell r="F202">
            <v>38888323.800000004</v>
          </cell>
          <cell r="S202">
            <v>48436104.850000001</v>
          </cell>
        </row>
        <row r="203">
          <cell r="B203" t="str">
            <v xml:space="preserve">     Wages and salaries</v>
          </cell>
          <cell r="D203">
            <v>4429046.5999999996</v>
          </cell>
          <cell r="E203">
            <v>8811916</v>
          </cell>
          <cell r="F203">
            <v>13560614.799999999</v>
          </cell>
          <cell r="S203">
            <v>15928405.720000001</v>
          </cell>
        </row>
        <row r="204">
          <cell r="B204" t="str">
            <v xml:space="preserve">        Nonmilitary principal wages</v>
          </cell>
          <cell r="D204">
            <v>1364590.3</v>
          </cell>
          <cell r="E204" t="str">
            <v>...</v>
          </cell>
          <cell r="F204">
            <v>4294160.8</v>
          </cell>
          <cell r="S204">
            <v>4395423.0599999996</v>
          </cell>
        </row>
        <row r="205">
          <cell r="B205" t="str">
            <v xml:space="preserve">        Supplementary wages</v>
          </cell>
          <cell r="D205">
            <v>250692.2</v>
          </cell>
          <cell r="E205" t="str">
            <v>...</v>
          </cell>
          <cell r="F205">
            <v>1010300.3</v>
          </cell>
          <cell r="S205">
            <v>1076278.52</v>
          </cell>
        </row>
        <row r="206">
          <cell r="B206" t="str">
            <v xml:space="preserve">        Wages of part-time employees</v>
          </cell>
          <cell r="D206">
            <v>155055.4</v>
          </cell>
          <cell r="E206" t="str">
            <v>...</v>
          </cell>
          <cell r="F206">
            <v>494367.7</v>
          </cell>
          <cell r="S206">
            <v>347871.14</v>
          </cell>
        </row>
        <row r="207">
          <cell r="B207" t="str">
            <v xml:space="preserve">        Wages to employees outside civil services</v>
          </cell>
          <cell r="D207">
            <v>10081.5</v>
          </cell>
          <cell r="E207" t="str">
            <v>...</v>
          </cell>
          <cell r="F207">
            <v>34103</v>
          </cell>
          <cell r="S207">
            <v>41336.15</v>
          </cell>
        </row>
        <row r="208">
          <cell r="B208" t="str">
            <v xml:space="preserve">        Other nonmilitary wages</v>
          </cell>
          <cell r="D208">
            <v>577683.1</v>
          </cell>
          <cell r="E208" t="str">
            <v>...</v>
          </cell>
          <cell r="F208">
            <v>1877513.9</v>
          </cell>
          <cell r="S208">
            <v>10042702.75</v>
          </cell>
        </row>
        <row r="209">
          <cell r="B209" t="str">
            <v xml:space="preserve">        Principal military wages</v>
          </cell>
          <cell r="D209">
            <v>1642692.5</v>
          </cell>
          <cell r="E209" t="str">
            <v>...</v>
          </cell>
          <cell r="F209">
            <v>4739995.7</v>
          </cell>
          <cell r="S209">
            <v>22436.400000000001</v>
          </cell>
        </row>
        <row r="210">
          <cell r="B210" t="str">
            <v xml:space="preserve">        Supplementary military wages</v>
          </cell>
          <cell r="D210">
            <v>428251.6</v>
          </cell>
          <cell r="E210" t="str">
            <v>...</v>
          </cell>
          <cell r="F210">
            <v>1110173.3999999999</v>
          </cell>
          <cell r="S210">
            <v>2357.6999999999998</v>
          </cell>
        </row>
        <row r="211">
          <cell r="B211" t="str">
            <v xml:space="preserve">     Employers' contributions</v>
          </cell>
          <cell r="D211">
            <v>812003.3</v>
          </cell>
          <cell r="E211">
            <v>1522401</v>
          </cell>
          <cell r="F211">
            <v>2722414.7</v>
          </cell>
          <cell r="S211">
            <v>2637671.69</v>
          </cell>
        </row>
        <row r="212">
          <cell r="B212" t="str">
            <v xml:space="preserve">     Materials and supplies</v>
          </cell>
          <cell r="D212">
            <v>1639667.1</v>
          </cell>
          <cell r="E212">
            <v>3233302</v>
          </cell>
          <cell r="F212">
            <v>4562038.3</v>
          </cell>
          <cell r="S212">
            <v>3241344.87</v>
          </cell>
        </row>
        <row r="213">
          <cell r="B213" t="str">
            <v xml:space="preserve">         Goods for current needs</v>
          </cell>
          <cell r="D213">
            <v>193369.60000000001</v>
          </cell>
          <cell r="E213">
            <v>492063</v>
          </cell>
          <cell r="F213">
            <v>620384.30000000005</v>
          </cell>
          <cell r="S213">
            <v>724442.67</v>
          </cell>
        </row>
        <row r="214">
          <cell r="B214" t="str">
            <v xml:space="preserve">         Medicine</v>
          </cell>
          <cell r="D214">
            <v>561475.80000000005</v>
          </cell>
          <cell r="E214">
            <v>1070489</v>
          </cell>
          <cell r="F214">
            <v>1346669.1</v>
          </cell>
          <cell r="S214">
            <v>1568462</v>
          </cell>
        </row>
        <row r="215">
          <cell r="B215" t="str">
            <v xml:space="preserve">         Furniture and uniforms</v>
          </cell>
          <cell r="D215">
            <v>101938.9</v>
          </cell>
          <cell r="E215">
            <v>387993</v>
          </cell>
          <cell r="F215">
            <v>835340.2</v>
          </cell>
          <cell r="S215">
            <v>167188.93</v>
          </cell>
        </row>
        <row r="216">
          <cell r="B216" t="str">
            <v xml:space="preserve">         Food</v>
          </cell>
          <cell r="D216">
            <v>732247.7</v>
          </cell>
          <cell r="E216">
            <v>1240671</v>
          </cell>
          <cell r="F216">
            <v>1450674.7</v>
          </cell>
          <cell r="S216">
            <v>702091.89</v>
          </cell>
        </row>
        <row r="217">
          <cell r="B217" t="str">
            <v xml:space="preserve">         Other materials and supplies</v>
          </cell>
          <cell r="D217">
            <v>50635.1</v>
          </cell>
          <cell r="E217">
            <v>42086</v>
          </cell>
          <cell r="F217">
            <v>308970</v>
          </cell>
          <cell r="S217">
            <v>79159.38</v>
          </cell>
        </row>
        <row r="218">
          <cell r="B218" t="str">
            <v xml:space="preserve">      Mission travel</v>
          </cell>
          <cell r="D218">
            <v>130037.6</v>
          </cell>
          <cell r="E218">
            <v>222667</v>
          </cell>
          <cell r="F218">
            <v>407221.3</v>
          </cell>
          <cell r="S218">
            <v>374127.02</v>
          </cell>
        </row>
        <row r="219">
          <cell r="B219" t="str">
            <v xml:space="preserve">         Inside the country</v>
          </cell>
          <cell r="D219">
            <v>62866.6</v>
          </cell>
          <cell r="E219" t="str">
            <v>...</v>
          </cell>
          <cell r="F219">
            <v>154055</v>
          </cell>
          <cell r="S219">
            <v>135795.26</v>
          </cell>
        </row>
        <row r="220">
          <cell r="B220" t="str">
            <v xml:space="preserve">         Abroad</v>
          </cell>
          <cell r="D220">
            <v>67171</v>
          </cell>
          <cell r="E220" t="str">
            <v>...</v>
          </cell>
          <cell r="F220">
            <v>253166.3</v>
          </cell>
          <cell r="S220">
            <v>238331.76</v>
          </cell>
        </row>
        <row r="221">
          <cell r="B221" t="str">
            <v xml:space="preserve">       Transportation services</v>
          </cell>
          <cell r="D221">
            <v>185265.9</v>
          </cell>
          <cell r="E221">
            <v>259483</v>
          </cell>
          <cell r="F221">
            <v>550070.6</v>
          </cell>
          <cell r="S221">
            <v>468704.46</v>
          </cell>
        </row>
        <row r="222">
          <cell r="B222" t="str">
            <v xml:space="preserve">       Mail</v>
          </cell>
          <cell r="D222">
            <v>263524.40000000002</v>
          </cell>
          <cell r="E222">
            <v>373403</v>
          </cell>
          <cell r="F222">
            <v>567665.19999999995</v>
          </cell>
          <cell r="S222">
            <v>576585.46</v>
          </cell>
        </row>
        <row r="223">
          <cell r="B223" t="str">
            <v xml:space="preserve">       Communal services</v>
          </cell>
          <cell r="D223">
            <v>1151908.8999999999</v>
          </cell>
          <cell r="E223">
            <v>1964406</v>
          </cell>
          <cell r="F223">
            <v>3056425.5</v>
          </cell>
          <cell r="S223">
            <v>1653654.95</v>
          </cell>
        </row>
        <row r="224">
          <cell r="B224" t="str">
            <v xml:space="preserve">       Geological exploration services</v>
          </cell>
          <cell r="D224">
            <v>199738.4</v>
          </cell>
          <cell r="E224">
            <v>322677</v>
          </cell>
          <cell r="F224">
            <v>470846</v>
          </cell>
          <cell r="S224">
            <v>524925.30000000005</v>
          </cell>
        </row>
        <row r="225">
          <cell r="B225" t="str">
            <v xml:space="preserve">       Project designs</v>
          </cell>
          <cell r="D225">
            <v>9733.6</v>
          </cell>
          <cell r="E225">
            <v>12674</v>
          </cell>
          <cell r="F225">
            <v>42232</v>
          </cell>
          <cell r="S225">
            <v>107460.6</v>
          </cell>
        </row>
        <row r="226">
          <cell r="B226" t="str">
            <v xml:space="preserve">       Other material and supplies</v>
          </cell>
          <cell r="D226">
            <v>4429898.4000000004</v>
          </cell>
          <cell r="E226">
            <v>9669944</v>
          </cell>
          <cell r="F226">
            <v>12948795.4</v>
          </cell>
          <cell r="S226">
            <v>22923224.779999997</v>
          </cell>
        </row>
        <row r="227">
          <cell r="B227" t="str">
            <v xml:space="preserve">            Scientific units</v>
          </cell>
          <cell r="D227">
            <v>1192.5999999999999</v>
          </cell>
          <cell r="E227">
            <v>3634</v>
          </cell>
          <cell r="F227">
            <v>94566.3</v>
          </cell>
          <cell r="S227">
            <v>115063.23</v>
          </cell>
        </row>
        <row r="228">
          <cell r="B228" t="str">
            <v xml:space="preserve">            Current repairs of equipment</v>
          </cell>
          <cell r="D228">
            <v>38820.9</v>
          </cell>
          <cell r="E228">
            <v>63067</v>
          </cell>
          <cell r="F228">
            <v>87543.4</v>
          </cell>
          <cell r="S228">
            <v>104053.83</v>
          </cell>
        </row>
        <row r="229">
          <cell r="B229" t="str">
            <v xml:space="preserve">             Improvement to buildings</v>
          </cell>
          <cell r="D229">
            <v>143754.5</v>
          </cell>
          <cell r="E229">
            <v>133618</v>
          </cell>
          <cell r="F229">
            <v>268431.59999999998</v>
          </cell>
          <cell r="S229">
            <v>293936.03999999998</v>
          </cell>
        </row>
        <row r="230">
          <cell r="B230" t="str">
            <v xml:space="preserve">             Improvement to acid grounds</v>
          </cell>
          <cell r="D230">
            <v>400080.3</v>
          </cell>
          <cell r="E230">
            <v>800034</v>
          </cell>
          <cell r="F230">
            <v>1050700</v>
          </cell>
          <cell r="S230">
            <v>1049091.1000000001</v>
          </cell>
        </row>
        <row r="231">
          <cell r="B231" t="str">
            <v xml:space="preserve">             Payments for landscape improvements</v>
          </cell>
          <cell r="D231">
            <v>2117.6</v>
          </cell>
          <cell r="E231">
            <v>1676</v>
          </cell>
          <cell r="F231">
            <v>15443</v>
          </cell>
          <cell r="S231">
            <v>8282</v>
          </cell>
        </row>
        <row r="232">
          <cell r="B232" t="str">
            <v xml:space="preserve">             Improvement to land</v>
          </cell>
          <cell r="D232">
            <v>21646</v>
          </cell>
          <cell r="E232">
            <v>65950</v>
          </cell>
          <cell r="F232">
            <v>114407</v>
          </cell>
          <cell r="S232">
            <v>156927</v>
          </cell>
        </row>
        <row r="233">
          <cell r="B233" t="str">
            <v xml:space="preserve">             Current road repairs</v>
          </cell>
          <cell r="D233">
            <v>3404762.5</v>
          </cell>
          <cell r="E233">
            <v>422723</v>
          </cell>
          <cell r="F233">
            <v>10754487.1</v>
          </cell>
          <cell r="S233">
            <v>3946234</v>
          </cell>
        </row>
        <row r="234">
          <cell r="B234" t="str">
            <v xml:space="preserve">             Other current expenditure</v>
          </cell>
          <cell r="D234">
            <v>417524</v>
          </cell>
          <cell r="E234">
            <v>8179242</v>
          </cell>
          <cell r="F234">
            <v>563217</v>
          </cell>
          <cell r="S234">
            <v>17249637.579999998</v>
          </cell>
        </row>
        <row r="235">
          <cell r="B235" t="str">
            <v>Interest payments</v>
          </cell>
          <cell r="D235">
            <v>1226811.8999999999</v>
          </cell>
          <cell r="E235">
            <v>2305087</v>
          </cell>
          <cell r="F235">
            <v>4374766.5999999996</v>
          </cell>
          <cell r="S235">
            <v>5086848.09</v>
          </cell>
        </row>
        <row r="236">
          <cell r="B236" t="str">
            <v xml:space="preserve">       Domestically issued securities</v>
          </cell>
          <cell r="D236">
            <v>840045.1</v>
          </cell>
          <cell r="E236">
            <v>1227662</v>
          </cell>
          <cell r="F236">
            <v>3362840</v>
          </cell>
          <cell r="S236">
            <v>3593611.27</v>
          </cell>
        </row>
        <row r="237">
          <cell r="B237" t="str">
            <v xml:space="preserve">       Foreign debt</v>
          </cell>
          <cell r="D237">
            <v>386766.8</v>
          </cell>
          <cell r="E237">
            <v>1077425</v>
          </cell>
          <cell r="F237">
            <v>1011926.6</v>
          </cell>
          <cell r="S237">
            <v>1493236.82</v>
          </cell>
        </row>
        <row r="238">
          <cell r="B238" t="str">
            <v>Subsidies and current transfers</v>
          </cell>
          <cell r="D238">
            <v>14347028</v>
          </cell>
          <cell r="E238">
            <v>27965054</v>
          </cell>
          <cell r="F238">
            <v>39031530.599999994</v>
          </cell>
          <cell r="S238">
            <v>60674747.130000003</v>
          </cell>
        </row>
        <row r="239">
          <cell r="B239" t="str">
            <v xml:space="preserve">      Subsidies</v>
          </cell>
          <cell r="D239">
            <v>984768.5</v>
          </cell>
          <cell r="E239">
            <v>2751463</v>
          </cell>
          <cell r="F239">
            <v>4951967.1999999993</v>
          </cell>
          <cell r="S239">
            <v>15702368.949999999</v>
          </cell>
        </row>
        <row r="240">
          <cell r="B240" t="str">
            <v xml:space="preserve">         Subsidies to State enterprises</v>
          </cell>
          <cell r="D240">
            <v>514657.4</v>
          </cell>
          <cell r="E240">
            <v>1100289</v>
          </cell>
          <cell r="F240">
            <v>3989503.8</v>
          </cell>
          <cell r="S240">
            <v>3514133.27</v>
          </cell>
        </row>
        <row r="241">
          <cell r="B241" t="str">
            <v xml:space="preserve">         Subsidies to financial institutions</v>
          </cell>
          <cell r="D241">
            <v>0</v>
          </cell>
          <cell r="E241">
            <v>12134</v>
          </cell>
          <cell r="F241">
            <v>0</v>
          </cell>
          <cell r="S241">
            <v>5000</v>
          </cell>
        </row>
        <row r="242">
          <cell r="B242" t="str">
            <v xml:space="preserve">         Losses of enterprises and organizations after sales</v>
          </cell>
          <cell r="D242">
            <v>168155.1</v>
          </cell>
          <cell r="E242">
            <v>273881</v>
          </cell>
          <cell r="F242">
            <v>404275.6</v>
          </cell>
          <cell r="S242">
            <v>443237.5</v>
          </cell>
        </row>
        <row r="243">
          <cell r="B243" t="str">
            <v xml:space="preserve">         Other subsidies</v>
          </cell>
          <cell r="D243">
            <v>301956</v>
          </cell>
          <cell r="E243">
            <v>1365159</v>
          </cell>
          <cell r="F243">
            <v>558187.80000000005</v>
          </cell>
          <cell r="S243">
            <v>11739998.18</v>
          </cell>
        </row>
        <row r="244">
          <cell r="B244" t="str">
            <v xml:space="preserve">       Current transfers to other levels of the Government</v>
          </cell>
          <cell r="D244">
            <v>9146080.8000000007</v>
          </cell>
          <cell r="E244">
            <v>16478745</v>
          </cell>
          <cell r="F244">
            <v>21287042</v>
          </cell>
          <cell r="S244">
            <v>29755527.48</v>
          </cell>
        </row>
        <row r="245">
          <cell r="B245" t="str">
            <v xml:space="preserve">           Transfers to other levels of gov in mutual payments</v>
          </cell>
          <cell r="D245">
            <v>7702056.7999999998</v>
          </cell>
          <cell r="E245">
            <v>1877692</v>
          </cell>
          <cell r="F245">
            <v>0</v>
          </cell>
          <cell r="S245">
            <v>2487686.1</v>
          </cell>
        </row>
        <row r="246">
          <cell r="B246" t="str">
            <v xml:space="preserve">            Subsidies for housing construction, transferred to local budgets</v>
          </cell>
          <cell r="D246">
            <v>0</v>
          </cell>
          <cell r="E246">
            <v>12574553</v>
          </cell>
          <cell r="F246">
            <v>1000500</v>
          </cell>
          <cell r="S246">
            <v>1316623.5</v>
          </cell>
        </row>
        <row r="247">
          <cell r="B247" t="str">
            <v xml:space="preserve">            Subsidies to local budgets for maintaining communal and social services</v>
          </cell>
          <cell r="D247">
            <v>0</v>
          </cell>
          <cell r="E247">
            <v>0</v>
          </cell>
          <cell r="F247">
            <v>740000</v>
          </cell>
          <cell r="S247">
            <v>1151583.3</v>
          </cell>
        </row>
        <row r="248">
          <cell r="B248" t="str">
            <v xml:space="preserve">            Means transferred to local budgets from the Fund of the support of territorial entities</v>
          </cell>
          <cell r="D248">
            <v>0</v>
          </cell>
          <cell r="E248">
            <v>0</v>
          </cell>
          <cell r="F248">
            <v>15749342</v>
          </cell>
          <cell r="S248">
            <v>21810502.280000001</v>
          </cell>
        </row>
        <row r="249">
          <cell r="B249" t="str">
            <v xml:space="preserve">            Transfers to the Social Protection Fund</v>
          </cell>
          <cell r="D249">
            <v>1444024</v>
          </cell>
          <cell r="E249">
            <v>2026500</v>
          </cell>
          <cell r="F249">
            <v>3797200</v>
          </cell>
          <cell r="S249">
            <v>2989132.3</v>
          </cell>
        </row>
        <row r="250">
          <cell r="B250" t="str">
            <v xml:space="preserve">         Transfers to population</v>
          </cell>
          <cell r="D250">
            <v>3996520.1</v>
          </cell>
          <cell r="E250">
            <v>7770813</v>
          </cell>
          <cell r="F250">
            <v>10355501.1</v>
          </cell>
          <cell r="S250">
            <v>13684402.390000001</v>
          </cell>
        </row>
        <row r="251">
          <cell r="B251" t="str">
            <v xml:space="preserve">             Pensions and allowances</v>
          </cell>
          <cell r="D251">
            <v>1513267.4</v>
          </cell>
          <cell r="E251">
            <v>2910946</v>
          </cell>
          <cell r="F251">
            <v>3597621</v>
          </cell>
          <cell r="S251">
            <v>5296725.97</v>
          </cell>
        </row>
        <row r="252">
          <cell r="B252" t="str">
            <v xml:space="preserve">             Scholarships</v>
          </cell>
          <cell r="D252">
            <v>364829.6</v>
          </cell>
          <cell r="E252">
            <v>680868</v>
          </cell>
          <cell r="F252">
            <v>1088994.8</v>
          </cell>
          <cell r="S252">
            <v>1294320.8500000001</v>
          </cell>
        </row>
        <row r="253">
          <cell r="B253" t="str">
            <v xml:space="preserve">             Other transfers to population</v>
          </cell>
          <cell r="D253">
            <v>2118423.1</v>
          </cell>
          <cell r="E253">
            <v>4178999</v>
          </cell>
          <cell r="F253">
            <v>5668885.2999999998</v>
          </cell>
          <cell r="S253">
            <v>7093355.5700000003</v>
          </cell>
        </row>
        <row r="254">
          <cell r="B254" t="str">
            <v xml:space="preserve">         Current transfers abroad</v>
          </cell>
          <cell r="D254">
            <v>219658.6</v>
          </cell>
          <cell r="E254">
            <v>964033</v>
          </cell>
          <cell r="F254">
            <v>2437020.2999999998</v>
          </cell>
          <cell r="S254">
            <v>1532448.31</v>
          </cell>
        </row>
        <row r="255">
          <cell r="B255" t="str">
            <v xml:space="preserve">              Governments and international organizations</v>
          </cell>
          <cell r="D255">
            <v>190043</v>
          </cell>
          <cell r="E255">
            <v>866381</v>
          </cell>
          <cell r="F255">
            <v>1226499.3999999999</v>
          </cell>
          <cell r="S255">
            <v>591361.56000000006</v>
          </cell>
        </row>
        <row r="256">
          <cell r="B256" t="str">
            <v xml:space="preserve">               Joint institutions in the CIS</v>
          </cell>
          <cell r="D256">
            <v>29615.599999999999</v>
          </cell>
          <cell r="E256">
            <v>97652</v>
          </cell>
          <cell r="F256">
            <v>1210520.8999999999</v>
          </cell>
          <cell r="S256">
            <v>941086.75</v>
          </cell>
        </row>
        <row r="257">
          <cell r="B257" t="str">
            <v>Capital Expenditure</v>
          </cell>
          <cell r="D257">
            <v>5877146.4999999991</v>
          </cell>
          <cell r="E257">
            <v>15816454</v>
          </cell>
          <cell r="F257">
            <v>19856700.399999999</v>
          </cell>
          <cell r="S257">
            <v>29009408.560000002</v>
          </cell>
        </row>
        <row r="258">
          <cell r="B258" t="str">
            <v xml:space="preserve">  Acquisition of fixed capital assets</v>
          </cell>
          <cell r="D258">
            <v>5234472.4999999991</v>
          </cell>
          <cell r="E258">
            <v>12051490</v>
          </cell>
          <cell r="F258">
            <v>15464867.4</v>
          </cell>
          <cell r="S258">
            <v>24971218.350000001</v>
          </cell>
        </row>
        <row r="259">
          <cell r="B259" t="str">
            <v xml:space="preserve">     Purchases of fixed assets</v>
          </cell>
          <cell r="D259">
            <v>936073.1</v>
          </cell>
          <cell r="E259">
            <v>2667456</v>
          </cell>
          <cell r="F259">
            <v>2260521.1</v>
          </cell>
          <cell r="S259">
            <v>6050344.5899999999</v>
          </cell>
        </row>
        <row r="260">
          <cell r="B260" t="str">
            <v xml:space="preserve">     Fixed assets construction</v>
          </cell>
          <cell r="D260">
            <v>3994020.8</v>
          </cell>
          <cell r="E260">
            <v>8578528</v>
          </cell>
          <cell r="F260">
            <v>12140408.4</v>
          </cell>
          <cell r="S260">
            <v>17053656.030000001</v>
          </cell>
        </row>
        <row r="261">
          <cell r="B261" t="str">
            <v xml:space="preserve">     Improvements to fixed assets</v>
          </cell>
          <cell r="D261">
            <v>304378.59999999998</v>
          </cell>
          <cell r="E261">
            <v>805506</v>
          </cell>
          <cell r="F261">
            <v>1063937.8999999999</v>
          </cell>
          <cell r="S261">
            <v>1867217.73</v>
          </cell>
        </row>
        <row r="262">
          <cell r="B262" t="str">
            <v xml:space="preserve">           Housing</v>
          </cell>
          <cell r="D262">
            <v>6020.6</v>
          </cell>
          <cell r="E262">
            <v>10771</v>
          </cell>
          <cell r="F262">
            <v>10271</v>
          </cell>
          <cell r="S262">
            <v>5108</v>
          </cell>
        </row>
        <row r="263">
          <cell r="B263" t="str">
            <v xml:space="preserve">           Production sites</v>
          </cell>
          <cell r="D263">
            <v>2687.9</v>
          </cell>
          <cell r="E263">
            <v>21652</v>
          </cell>
          <cell r="F263">
            <v>17655</v>
          </cell>
          <cell r="S263">
            <v>20844.599999999999</v>
          </cell>
        </row>
        <row r="264">
          <cell r="B264" t="str">
            <v xml:space="preserve">           Social, cultural and services spheres</v>
          </cell>
          <cell r="D264">
            <v>295670.09999999998</v>
          </cell>
          <cell r="E264">
            <v>773083</v>
          </cell>
          <cell r="F264">
            <v>1036011.9</v>
          </cell>
          <cell r="S264">
            <v>1841265.13</v>
          </cell>
        </row>
        <row r="265">
          <cell r="B265" t="str">
            <v xml:space="preserve">          Administrative buildings</v>
          </cell>
          <cell r="E265" t="str">
            <v>…</v>
          </cell>
          <cell r="F265" t="str">
            <v>…</v>
          </cell>
          <cell r="S265">
            <v>376621.86</v>
          </cell>
        </row>
        <row r="266">
          <cell r="B266" t="str">
            <v xml:space="preserve">         Other</v>
          </cell>
          <cell r="E266" t="str">
            <v>…</v>
          </cell>
          <cell r="F266" t="str">
            <v>…</v>
          </cell>
          <cell r="S266">
            <v>1960093.5</v>
          </cell>
        </row>
        <row r="267">
          <cell r="B267" t="str">
            <v xml:space="preserve">   State reserves</v>
          </cell>
          <cell r="D267">
            <v>637640</v>
          </cell>
          <cell r="E267">
            <v>3396460</v>
          </cell>
          <cell r="F267">
            <v>4341093</v>
          </cell>
          <cell r="S267">
            <v>4026630.18</v>
          </cell>
        </row>
        <row r="268">
          <cell r="B268" t="str">
            <v xml:space="preserve">      Purchases of goods for State reserves</v>
          </cell>
          <cell r="D268">
            <v>538640</v>
          </cell>
          <cell r="E268">
            <v>3238500</v>
          </cell>
          <cell r="F268">
            <v>3800000</v>
          </cell>
          <cell r="S268">
            <v>3848721.6</v>
          </cell>
        </row>
        <row r="269">
          <cell r="B269" t="str">
            <v xml:space="preserve">      Purchases of other reserves</v>
          </cell>
          <cell r="D269">
            <v>99000</v>
          </cell>
          <cell r="E269">
            <v>157960</v>
          </cell>
          <cell r="F269">
            <v>541093</v>
          </cell>
          <cell r="S269">
            <v>177908.58</v>
          </cell>
        </row>
        <row r="270">
          <cell r="B270" t="str">
            <v xml:space="preserve">   Capital transfers</v>
          </cell>
          <cell r="D270">
            <v>5034</v>
          </cell>
          <cell r="E270">
            <v>368504</v>
          </cell>
          <cell r="F270">
            <v>50740</v>
          </cell>
          <cell r="S270">
            <v>11560.03</v>
          </cell>
        </row>
        <row r="271">
          <cell r="B271" t="str">
            <v xml:space="preserve">       Capital transfers to population</v>
          </cell>
          <cell r="D271">
            <v>5034</v>
          </cell>
          <cell r="E271">
            <v>368504</v>
          </cell>
          <cell r="F271">
            <v>50740</v>
          </cell>
          <cell r="S271">
            <v>11101.130000000001</v>
          </cell>
        </row>
        <row r="272">
          <cell r="B272" t="str">
            <v xml:space="preserve">            For housing construction or purchase</v>
          </cell>
          <cell r="D272">
            <v>5034</v>
          </cell>
          <cell r="E272">
            <v>363516</v>
          </cell>
          <cell r="F272">
            <v>740</v>
          </cell>
          <cell r="S272">
            <v>3966.61</v>
          </cell>
        </row>
        <row r="273">
          <cell r="B273" t="str">
            <v xml:space="preserve">            Other transfers to population</v>
          </cell>
          <cell r="D273">
            <v>0</v>
          </cell>
          <cell r="E273">
            <v>4988</v>
          </cell>
          <cell r="F273">
            <v>50000</v>
          </cell>
          <cell r="S273">
            <v>7134.52</v>
          </cell>
        </row>
        <row r="274">
          <cell r="B274" t="str">
            <v>Net Lending</v>
          </cell>
          <cell r="D274">
            <v>-57185.899999999965</v>
          </cell>
          <cell r="E274">
            <v>1680822</v>
          </cell>
          <cell r="F274">
            <v>-969083.39999999991</v>
          </cell>
          <cell r="S274">
            <v>-537322.96</v>
          </cell>
        </row>
        <row r="275">
          <cell r="B275" t="str">
            <v xml:space="preserve">    Net budgetary lending</v>
          </cell>
          <cell r="D275">
            <v>-57185.899999999965</v>
          </cell>
          <cell r="E275">
            <v>1680822</v>
          </cell>
          <cell r="F275">
            <v>-969083.39999999991</v>
          </cell>
          <cell r="S275">
            <v>-537322.96</v>
          </cell>
        </row>
        <row r="276">
          <cell r="B276" t="str">
            <v xml:space="preserve">             Domestic disbursements</v>
          </cell>
          <cell r="D276">
            <v>517990.8</v>
          </cell>
          <cell r="E276">
            <v>2676980</v>
          </cell>
          <cell r="F276">
            <v>5000</v>
          </cell>
          <cell r="S276">
            <v>1188211.96</v>
          </cell>
        </row>
        <row r="277">
          <cell r="B277" t="str">
            <v xml:space="preserve">             Repayments</v>
          </cell>
          <cell r="D277">
            <v>-588405.69999999995</v>
          </cell>
          <cell r="E277">
            <v>-1045393</v>
          </cell>
          <cell r="F277">
            <v>-1122723.3999999999</v>
          </cell>
          <cell r="S277">
            <v>-1874174.92</v>
          </cell>
        </row>
        <row r="278">
          <cell r="B278" t="str">
            <v xml:space="preserve">             Disbursements</v>
          </cell>
          <cell r="D278">
            <v>13229</v>
          </cell>
          <cell r="E278">
            <v>49235</v>
          </cell>
          <cell r="F278">
            <v>148640</v>
          </cell>
          <cell r="S278">
            <v>148640</v>
          </cell>
        </row>
        <row r="281">
          <cell r="B281" t="str">
            <v>Memo items:</v>
          </cell>
        </row>
        <row r="282">
          <cell r="B282" t="str">
            <v>Intra-budgetary transfers--local</v>
          </cell>
          <cell r="D282">
            <v>0</v>
          </cell>
          <cell r="E282">
            <v>36286</v>
          </cell>
          <cell r="F282">
            <v>0</v>
          </cell>
          <cell r="S282">
            <v>0</v>
          </cell>
        </row>
        <row r="283">
          <cell r="B283" t="str">
            <v>Intra-budgetary transfers--central</v>
          </cell>
          <cell r="D283">
            <v>7702056.7999999998</v>
          </cell>
          <cell r="E283">
            <v>14452245</v>
          </cell>
          <cell r="F283">
            <v>17489842</v>
          </cell>
          <cell r="S283">
            <v>26766395.18</v>
          </cell>
        </row>
        <row r="284">
          <cell r="B284" t="str">
            <v>Total expenditure excl. intra-transfers</v>
          </cell>
          <cell r="D284">
            <v>53276217.900000006</v>
          </cell>
          <cell r="E284">
            <v>118972964</v>
          </cell>
          <cell r="F284">
            <v>157538146</v>
          </cell>
          <cell r="S284">
            <v>115903390.48999998</v>
          </cell>
        </row>
        <row r="286">
          <cell r="B286" t="str">
            <v>Check</v>
          </cell>
          <cell r="D286">
            <v>449.96210000000428</v>
          </cell>
          <cell r="E286">
            <v>-118972.96400000001</v>
          </cell>
          <cell r="F286">
            <v>1453.518999999942</v>
          </cell>
        </row>
        <row r="289">
          <cell r="B289" t="str">
            <v>Consolidated Budget</v>
          </cell>
          <cell r="D289">
            <v>34644624.700000003</v>
          </cell>
          <cell r="S289">
            <v>205923118.90000001</v>
          </cell>
        </row>
        <row r="290">
          <cell r="B290" t="str">
            <v>Current Expenditure</v>
          </cell>
          <cell r="D290">
            <v>28824664.100000001</v>
          </cell>
          <cell r="S290">
            <v>153124410.19999999</v>
          </cell>
        </row>
        <row r="291">
          <cell r="B291" t="str">
            <v xml:space="preserve">   Expenditure on goods and services</v>
          </cell>
          <cell r="D291">
            <v>13250824.200000001</v>
          </cell>
          <cell r="S291">
            <v>126079723.5</v>
          </cell>
        </row>
        <row r="292">
          <cell r="B292" t="str">
            <v xml:space="preserve">     Wages and salaries</v>
          </cell>
          <cell r="D292">
            <v>4429046.5999999996</v>
          </cell>
          <cell r="S292">
            <v>43542071</v>
          </cell>
        </row>
        <row r="293">
          <cell r="B293" t="str">
            <v xml:space="preserve">        Nonmilitary principal wages</v>
          </cell>
          <cell r="D293">
            <v>1364590.3</v>
          </cell>
        </row>
        <row r="294">
          <cell r="B294" t="str">
            <v xml:space="preserve">        Supplementary wages</v>
          </cell>
          <cell r="D294">
            <v>250692.2</v>
          </cell>
        </row>
        <row r="295">
          <cell r="B295" t="str">
            <v xml:space="preserve">        Wages of part-time employees</v>
          </cell>
          <cell r="D295">
            <v>155055.4</v>
          </cell>
        </row>
        <row r="296">
          <cell r="B296" t="str">
            <v xml:space="preserve">        Wages to employees outside civil services</v>
          </cell>
          <cell r="D296">
            <v>10081.5</v>
          </cell>
        </row>
        <row r="297">
          <cell r="B297" t="str">
            <v xml:space="preserve">        Other nonmiliatry wages</v>
          </cell>
          <cell r="D297">
            <v>577683.1</v>
          </cell>
        </row>
        <row r="298">
          <cell r="B298" t="str">
            <v xml:space="preserve">        Principal military wages</v>
          </cell>
          <cell r="D298">
            <v>1642692.5</v>
          </cell>
        </row>
        <row r="299">
          <cell r="B299" t="str">
            <v xml:space="preserve">        Supplementary military wages</v>
          </cell>
          <cell r="D299">
            <v>428251.6</v>
          </cell>
        </row>
        <row r="300">
          <cell r="B300" t="str">
            <v xml:space="preserve">     Employers' contributions</v>
          </cell>
          <cell r="D300">
            <v>812003.3</v>
          </cell>
          <cell r="S300">
            <v>12822021.800000001</v>
          </cell>
        </row>
        <row r="301">
          <cell r="B301" t="str">
            <v xml:space="preserve">     Materials and supplies</v>
          </cell>
          <cell r="D301">
            <v>1639667.1</v>
          </cell>
          <cell r="S301">
            <v>20925872.100000001</v>
          </cell>
        </row>
        <row r="302">
          <cell r="B302" t="str">
            <v xml:space="preserve">         Goods for current needs</v>
          </cell>
          <cell r="D302">
            <v>193369.60000000001</v>
          </cell>
        </row>
        <row r="303">
          <cell r="B303" t="str">
            <v xml:space="preserve">         Medicine</v>
          </cell>
          <cell r="D303">
            <v>561475.80000000005</v>
          </cell>
        </row>
        <row r="304">
          <cell r="B304" t="str">
            <v xml:space="preserve">         Furniture and uniforms</v>
          </cell>
          <cell r="D304">
            <v>101938.9</v>
          </cell>
        </row>
        <row r="305">
          <cell r="B305" t="str">
            <v xml:space="preserve">         Food</v>
          </cell>
          <cell r="D305">
            <v>732247.7</v>
          </cell>
        </row>
        <row r="306">
          <cell r="B306" t="str">
            <v xml:space="preserve">         Other materials and supplies</v>
          </cell>
          <cell r="D306">
            <v>50635.1</v>
          </cell>
        </row>
        <row r="307">
          <cell r="B307" t="str">
            <v xml:space="preserve">      Mission travel</v>
          </cell>
          <cell r="D307">
            <v>130037.6</v>
          </cell>
          <cell r="S307">
            <v>639326.5</v>
          </cell>
        </row>
        <row r="308">
          <cell r="B308" t="str">
            <v xml:space="preserve">         Inside the country</v>
          </cell>
          <cell r="D308">
            <v>62866.6</v>
          </cell>
        </row>
        <row r="309">
          <cell r="B309" t="str">
            <v xml:space="preserve">         Abroad</v>
          </cell>
          <cell r="D309">
            <v>67171</v>
          </cell>
        </row>
        <row r="310">
          <cell r="B310" t="str">
            <v xml:space="preserve">       Transportation services</v>
          </cell>
          <cell r="D310">
            <v>185265.9</v>
          </cell>
          <cell r="S310">
            <v>1654.6</v>
          </cell>
        </row>
        <row r="311">
          <cell r="B311" t="str">
            <v xml:space="preserve">       Mail</v>
          </cell>
          <cell r="D311">
            <v>263524.40000000002</v>
          </cell>
          <cell r="S311">
            <v>763053.7</v>
          </cell>
        </row>
        <row r="312">
          <cell r="B312" t="str">
            <v xml:space="preserve">       Communal services</v>
          </cell>
          <cell r="D312">
            <v>1151908.8999999999</v>
          </cell>
          <cell r="S312">
            <v>11007195.6</v>
          </cell>
        </row>
        <row r="313">
          <cell r="B313" t="str">
            <v xml:space="preserve">       Geological exploration services</v>
          </cell>
          <cell r="D313">
            <v>199738.4</v>
          </cell>
          <cell r="S313">
            <v>512611.5</v>
          </cell>
        </row>
        <row r="314">
          <cell r="B314" t="str">
            <v xml:space="preserve">       Project designs</v>
          </cell>
          <cell r="D314">
            <v>9733.6</v>
          </cell>
          <cell r="S314">
            <v>170478</v>
          </cell>
        </row>
        <row r="315">
          <cell r="B315" t="str">
            <v xml:space="preserve">       Other material and supplies</v>
          </cell>
          <cell r="D315">
            <v>4429898.4000000004</v>
          </cell>
          <cell r="S315">
            <v>35695438.700000003</v>
          </cell>
        </row>
        <row r="316">
          <cell r="B316" t="str">
            <v xml:space="preserve">            Scientific units</v>
          </cell>
          <cell r="D316">
            <v>1192.5999999999999</v>
          </cell>
        </row>
        <row r="317">
          <cell r="B317" t="str">
            <v xml:space="preserve">            Current repairs of equipment</v>
          </cell>
          <cell r="D317">
            <v>38820.9</v>
          </cell>
        </row>
        <row r="318">
          <cell r="B318" t="str">
            <v xml:space="preserve">             Improvement to buildings</v>
          </cell>
          <cell r="D318">
            <v>143754.5</v>
          </cell>
        </row>
        <row r="319">
          <cell r="B319" t="str">
            <v xml:space="preserve">             Improvement to acid grounds</v>
          </cell>
          <cell r="D319">
            <v>400080.3</v>
          </cell>
        </row>
        <row r="320">
          <cell r="B320" t="str">
            <v xml:space="preserve">             Payments for landscape improvements</v>
          </cell>
          <cell r="D320">
            <v>2117.6</v>
          </cell>
        </row>
        <row r="321">
          <cell r="B321" t="str">
            <v xml:space="preserve">             Improvement to land</v>
          </cell>
          <cell r="D321">
            <v>21646</v>
          </cell>
        </row>
        <row r="322">
          <cell r="B322" t="str">
            <v xml:space="preserve">             Current road repairs</v>
          </cell>
          <cell r="D322">
            <v>3404762.5</v>
          </cell>
        </row>
        <row r="323">
          <cell r="B323" t="str">
            <v xml:space="preserve">             Other current expenditure</v>
          </cell>
          <cell r="D323">
            <v>417524</v>
          </cell>
        </row>
        <row r="324">
          <cell r="B324" t="str">
            <v>Interest payments</v>
          </cell>
          <cell r="D324">
            <v>1226811.8999999999</v>
          </cell>
          <cell r="S324">
            <v>4684991.3000000007</v>
          </cell>
        </row>
        <row r="325">
          <cell r="B325" t="str">
            <v xml:space="preserve">       Domestically issued securities</v>
          </cell>
          <cell r="D325">
            <v>840045.1</v>
          </cell>
          <cell r="S325">
            <v>3616783.7</v>
          </cell>
        </row>
        <row r="326">
          <cell r="B326" t="str">
            <v xml:space="preserve">       Foreign debt</v>
          </cell>
          <cell r="D326">
            <v>386766.8</v>
          </cell>
          <cell r="S326">
            <v>1068207.6000000001</v>
          </cell>
        </row>
        <row r="327">
          <cell r="B327" t="str">
            <v>Subsidies and current transfers</v>
          </cell>
          <cell r="D327">
            <v>14347028</v>
          </cell>
          <cell r="S327">
            <v>22359695.400000002</v>
          </cell>
        </row>
        <row r="328">
          <cell r="B328" t="str">
            <v xml:space="preserve">      Subsidies</v>
          </cell>
          <cell r="D328">
            <v>984768.5</v>
          </cell>
          <cell r="S328" t="str">
            <v>35509.48.3</v>
          </cell>
        </row>
        <row r="329">
          <cell r="B329" t="str">
            <v xml:space="preserve">         Subsidies to State enterprises</v>
          </cell>
          <cell r="D329">
            <v>514657.4</v>
          </cell>
        </row>
        <row r="330">
          <cell r="B330" t="str">
            <v xml:space="preserve">         Subsidies to financial institutions</v>
          </cell>
          <cell r="D330">
            <v>0</v>
          </cell>
        </row>
        <row r="331">
          <cell r="B331" t="str">
            <v xml:space="preserve">         Losses of enterprises and organizations after sales</v>
          </cell>
          <cell r="D331">
            <v>168155.1</v>
          </cell>
        </row>
        <row r="332">
          <cell r="B332" t="str">
            <v xml:space="preserve">         Other subsidies</v>
          </cell>
          <cell r="D332">
            <v>301956</v>
          </cell>
        </row>
        <row r="333">
          <cell r="B333" t="str">
            <v xml:space="preserve">       Current transfers to other levels of the Government</v>
          </cell>
          <cell r="D333">
            <v>9146080.8000000007</v>
          </cell>
          <cell r="S333">
            <v>3162305</v>
          </cell>
        </row>
        <row r="334">
          <cell r="B334" t="str">
            <v xml:space="preserve">           Transfers to other levels of gov in mutual payments</v>
          </cell>
          <cell r="D334">
            <v>7702056.7999999998</v>
          </cell>
        </row>
        <row r="335">
          <cell r="B335" t="str">
            <v xml:space="preserve">            Subsidies for housing construction, transferred to local budgets</v>
          </cell>
          <cell r="D335">
            <v>0</v>
          </cell>
        </row>
        <row r="336">
          <cell r="B336" t="str">
            <v xml:space="preserve">            Subsidies to local budgets for maintaining communal and social services</v>
          </cell>
          <cell r="D336">
            <v>0</v>
          </cell>
        </row>
        <row r="337">
          <cell r="B337" t="str">
            <v xml:space="preserve">            Means transferred to local budgets from the Fund of the support of territorial entities</v>
          </cell>
          <cell r="D337">
            <v>0</v>
          </cell>
        </row>
        <row r="338">
          <cell r="B338" t="str">
            <v xml:space="preserve">            Transfers to the Social Protection Fund</v>
          </cell>
          <cell r="D338">
            <v>1444024</v>
          </cell>
        </row>
        <row r="339">
          <cell r="B339" t="str">
            <v xml:space="preserve">         Transfers to population</v>
          </cell>
          <cell r="D339">
            <v>3996520.1</v>
          </cell>
          <cell r="S339">
            <v>17185610.100000001</v>
          </cell>
        </row>
        <row r="340">
          <cell r="B340" t="str">
            <v xml:space="preserve">             Pensions and allowances</v>
          </cell>
          <cell r="D340">
            <v>1513267.4</v>
          </cell>
        </row>
        <row r="341">
          <cell r="B341" t="str">
            <v xml:space="preserve">             Scholarships</v>
          </cell>
          <cell r="D341">
            <v>364829.6</v>
          </cell>
        </row>
        <row r="342">
          <cell r="B342" t="str">
            <v xml:space="preserve">             Other transfers to population</v>
          </cell>
          <cell r="D342">
            <v>2118423.1</v>
          </cell>
        </row>
        <row r="343">
          <cell r="B343" t="str">
            <v xml:space="preserve">         Current transfers abroad</v>
          </cell>
          <cell r="D343">
            <v>219658.6</v>
          </cell>
          <cell r="S343">
            <v>2011780.3</v>
          </cell>
        </row>
        <row r="344">
          <cell r="B344" t="str">
            <v xml:space="preserve">              Governments and international organizations</v>
          </cell>
          <cell r="D344">
            <v>190043</v>
          </cell>
        </row>
        <row r="345">
          <cell r="B345" t="str">
            <v xml:space="preserve">               Joint institutions in the CIS</v>
          </cell>
          <cell r="D345">
            <v>29615.599999999999</v>
          </cell>
        </row>
        <row r="346">
          <cell r="B346" t="str">
            <v>Capital Expenditure</v>
          </cell>
          <cell r="D346">
            <v>5877146.4999999991</v>
          </cell>
          <cell r="S346">
            <v>54269032.899999999</v>
          </cell>
        </row>
        <row r="347">
          <cell r="B347" t="str">
            <v xml:space="preserve">  Acquisition of fixed capital assets</v>
          </cell>
          <cell r="D347">
            <v>5234472.4999999991</v>
          </cell>
          <cell r="S347">
            <v>48674393.600000001</v>
          </cell>
        </row>
        <row r="348">
          <cell r="B348" t="str">
            <v xml:space="preserve">     Purchases of fixed assets</v>
          </cell>
          <cell r="D348">
            <v>936073.1</v>
          </cell>
          <cell r="S348">
            <v>11603270.1</v>
          </cell>
        </row>
        <row r="349">
          <cell r="B349" t="str">
            <v xml:space="preserve">     Fixed assets construction</v>
          </cell>
          <cell r="D349">
            <v>3994020.8</v>
          </cell>
          <cell r="S349">
            <v>25986188.600000001</v>
          </cell>
        </row>
        <row r="350">
          <cell r="B350" t="str">
            <v xml:space="preserve">     Improvements to fixed assets</v>
          </cell>
          <cell r="D350">
            <v>304378.59999999998</v>
          </cell>
          <cell r="S350">
            <v>11084934.9</v>
          </cell>
        </row>
        <row r="351">
          <cell r="B351" t="str">
            <v xml:space="preserve">           Housing</v>
          </cell>
          <cell r="D351">
            <v>6020.6</v>
          </cell>
        </row>
        <row r="352">
          <cell r="B352" t="str">
            <v xml:space="preserve">           Production sites</v>
          </cell>
          <cell r="D352">
            <v>2687.9</v>
          </cell>
        </row>
        <row r="353">
          <cell r="B353" t="str">
            <v xml:space="preserve">           Social, cultural and services spheres</v>
          </cell>
          <cell r="D353">
            <v>295670.09999999998</v>
          </cell>
        </row>
        <row r="354">
          <cell r="B354" t="str">
            <v xml:space="preserve">          Administrative buildings</v>
          </cell>
        </row>
        <row r="355">
          <cell r="B355" t="str">
            <v xml:space="preserve">         Other</v>
          </cell>
        </row>
        <row r="356">
          <cell r="B356" t="str">
            <v xml:space="preserve">   State reserves</v>
          </cell>
          <cell r="D356">
            <v>637640</v>
          </cell>
          <cell r="S356">
            <v>4176985.4</v>
          </cell>
        </row>
        <row r="357">
          <cell r="B357" t="str">
            <v xml:space="preserve">      Purchases of goods for State reserves</v>
          </cell>
          <cell r="D357">
            <v>538640</v>
          </cell>
          <cell r="S357">
            <v>3928401.4</v>
          </cell>
        </row>
        <row r="358">
          <cell r="B358" t="str">
            <v xml:space="preserve">      Purchases of other reserves</v>
          </cell>
          <cell r="D358">
            <v>99000</v>
          </cell>
          <cell r="S358">
            <v>248584</v>
          </cell>
        </row>
        <row r="359">
          <cell r="B359" t="str">
            <v xml:space="preserve">   Capital transfers</v>
          </cell>
          <cell r="D359">
            <v>5034</v>
          </cell>
          <cell r="S359">
            <v>1385053.9</v>
          </cell>
        </row>
        <row r="360">
          <cell r="B360" t="str">
            <v xml:space="preserve">       Capital transfers to population</v>
          </cell>
          <cell r="D360">
            <v>5034</v>
          </cell>
        </row>
        <row r="361">
          <cell r="B361" t="str">
            <v xml:space="preserve">            For housing construction or purchase</v>
          </cell>
          <cell r="D361">
            <v>5034</v>
          </cell>
        </row>
        <row r="362">
          <cell r="B362" t="str">
            <v xml:space="preserve">            Other transfers to population</v>
          </cell>
          <cell r="D362">
            <v>0</v>
          </cell>
        </row>
        <row r="363">
          <cell r="B363" t="str">
            <v>Net Lending</v>
          </cell>
          <cell r="D363">
            <v>-57185.899999999965</v>
          </cell>
          <cell r="S363">
            <v>-1470324.1999999997</v>
          </cell>
        </row>
        <row r="364">
          <cell r="B364" t="str">
            <v xml:space="preserve">    Net budgetary lending</v>
          </cell>
          <cell r="D364">
            <v>-57185.899999999965</v>
          </cell>
          <cell r="S364">
            <v>-1470324.1999999997</v>
          </cell>
        </row>
        <row r="365">
          <cell r="B365" t="str">
            <v xml:space="preserve">             Domestic disbursements</v>
          </cell>
          <cell r="D365">
            <v>517990.8</v>
          </cell>
          <cell r="S365">
            <v>2233040.7000000002</v>
          </cell>
        </row>
        <row r="366">
          <cell r="B366" t="str">
            <v xml:space="preserve">             Repayments</v>
          </cell>
          <cell r="D366">
            <v>-588405.69999999995</v>
          </cell>
          <cell r="S366">
            <v>-3703364.9</v>
          </cell>
        </row>
        <row r="367">
          <cell r="B367" t="str">
            <v xml:space="preserve">             Disbursements</v>
          </cell>
          <cell r="D367">
            <v>13229</v>
          </cell>
        </row>
        <row r="370">
          <cell r="B370" t="str">
            <v>Memo items:</v>
          </cell>
        </row>
        <row r="371">
          <cell r="B371" t="str">
            <v>Intra-budgetary transfers--local</v>
          </cell>
          <cell r="D371">
            <v>295670.09999999998</v>
          </cell>
          <cell r="S371">
            <v>0</v>
          </cell>
        </row>
        <row r="372">
          <cell r="B372" t="str">
            <v>Intra-budgetary transfers--central</v>
          </cell>
          <cell r="D372">
            <v>7702056.7999999998</v>
          </cell>
          <cell r="S372">
            <v>0</v>
          </cell>
        </row>
        <row r="373">
          <cell r="B373" t="str">
            <v>Total expenditure excl. intra-transfers</v>
          </cell>
          <cell r="D373">
            <v>26648090.400000002</v>
          </cell>
          <cell r="S373">
            <v>205923118.90000001</v>
          </cell>
        </row>
        <row r="375">
          <cell r="B375" t="str">
            <v>Check</v>
          </cell>
          <cell r="D375">
            <v>-16566.590400000001</v>
          </cell>
          <cell r="E375" t="e">
            <v>#VALUE!</v>
          </cell>
          <cell r="F375">
            <v>34103</v>
          </cell>
          <cell r="S375">
            <v>-164586.96890000001</v>
          </cell>
        </row>
        <row r="379">
          <cell r="B379" t="str">
            <v>SOCIAL PROTECTION FUND</v>
          </cell>
        </row>
        <row r="381">
          <cell r="B381" t="str">
            <v>Revenue</v>
          </cell>
          <cell r="D381">
            <v>19687.024999999998</v>
          </cell>
          <cell r="E381">
            <v>38002.050490000001</v>
          </cell>
          <cell r="F381">
            <v>51589.13</v>
          </cell>
          <cell r="G381">
            <v>70377.740699999995</v>
          </cell>
          <cell r="H381">
            <v>4383.5297041023268</v>
          </cell>
          <cell r="I381">
            <v>8893.7140424345271</v>
          </cell>
          <cell r="J381">
            <v>13967.21</v>
          </cell>
          <cell r="K381">
            <v>0</v>
          </cell>
          <cell r="L381">
            <v>0</v>
          </cell>
          <cell r="M381">
            <v>30617.172999999999</v>
          </cell>
          <cell r="N381">
            <v>36386.31035</v>
          </cell>
          <cell r="O381">
            <v>0</v>
          </cell>
          <cell r="P381">
            <v>50069.928</v>
          </cell>
          <cell r="Q381">
            <v>0</v>
          </cell>
          <cell r="R381">
            <v>0</v>
          </cell>
          <cell r="S381">
            <v>76284.302800000005</v>
          </cell>
        </row>
        <row r="382">
          <cell r="B382" t="str">
            <v xml:space="preserve">  Social insurance contributions (excl. arrears)</v>
          </cell>
          <cell r="D382">
            <v>17723.703000000001</v>
          </cell>
          <cell r="E382">
            <v>34961.402999999998</v>
          </cell>
          <cell r="H382" t="str">
            <v>...</v>
          </cell>
          <cell r="I382" t="str">
            <v>...</v>
          </cell>
          <cell r="J382">
            <v>2.835</v>
          </cell>
          <cell r="M382">
            <v>4.5</v>
          </cell>
          <cell r="P382">
            <v>6.2460000000000004</v>
          </cell>
          <cell r="S382">
            <v>9.0479000000000003</v>
          </cell>
        </row>
        <row r="383">
          <cell r="B383" t="str">
            <v xml:space="preserve">  Contributions by individuals</v>
          </cell>
          <cell r="D383" t="str">
            <v>...</v>
          </cell>
          <cell r="E383">
            <v>4.5857000000000001</v>
          </cell>
          <cell r="H383" t="str">
            <v>...</v>
          </cell>
          <cell r="I383" t="str">
            <v>...</v>
          </cell>
          <cell r="J383">
            <v>12754.588</v>
          </cell>
          <cell r="M383">
            <v>28032.562000000002</v>
          </cell>
          <cell r="P383">
            <v>45749.803</v>
          </cell>
          <cell r="S383">
            <v>70954.267000000007</v>
          </cell>
        </row>
        <row r="384">
          <cell r="B384" t="str">
            <v xml:space="preserve">  Capitalisation</v>
          </cell>
          <cell r="D384">
            <v>10.3215</v>
          </cell>
          <cell r="E384">
            <v>262.036</v>
          </cell>
          <cell r="H384" t="str">
            <v>...</v>
          </cell>
          <cell r="I384" t="str">
            <v>...</v>
          </cell>
          <cell r="J384">
            <v>235.73400000000001</v>
          </cell>
          <cell r="M384">
            <v>473.59899999999999</v>
          </cell>
          <cell r="P384">
            <v>733.30499999999995</v>
          </cell>
          <cell r="S384">
            <v>1032.1545000000001</v>
          </cell>
        </row>
        <row r="385">
          <cell r="B385" t="str">
            <v xml:space="preserve">  Receipts from arrears</v>
          </cell>
          <cell r="D385" t="str">
            <v>...</v>
          </cell>
          <cell r="E385">
            <v>0</v>
          </cell>
          <cell r="H385" t="str">
            <v>...</v>
          </cell>
          <cell r="I385" t="str">
            <v>...</v>
          </cell>
        </row>
        <row r="386">
          <cell r="B386" t="str">
            <v xml:space="preserve">  Contributions for special pensions</v>
          </cell>
          <cell r="D386">
            <v>26.750499999999999</v>
          </cell>
          <cell r="E386">
            <v>45.917789999999997</v>
          </cell>
          <cell r="H386" t="str">
            <v>...</v>
          </cell>
          <cell r="I386" t="str">
            <v>...</v>
          </cell>
          <cell r="J386">
            <v>39.988</v>
          </cell>
          <cell r="M386">
            <v>56.356000000000002</v>
          </cell>
          <cell r="P386">
            <v>70.218999999999994</v>
          </cell>
          <cell r="S386">
            <v>158.11330000000001</v>
          </cell>
        </row>
        <row r="387">
          <cell r="B387" t="str">
            <v xml:space="preserve">  Transfers from state budget</v>
          </cell>
          <cell r="D387">
            <v>1290.45</v>
          </cell>
          <cell r="E387">
            <v>2065</v>
          </cell>
          <cell r="F387">
            <v>3797.2</v>
          </cell>
          <cell r="G387">
            <v>3797.2</v>
          </cell>
          <cell r="H387">
            <v>244.40721573304904</v>
          </cell>
          <cell r="I387">
            <v>495.87616221765239</v>
          </cell>
          <cell r="J387">
            <v>778.75300000000004</v>
          </cell>
          <cell r="K387">
            <v>0</v>
          </cell>
          <cell r="L387">
            <v>0</v>
          </cell>
          <cell r="M387">
            <v>1590.377</v>
          </cell>
          <cell r="N387">
            <v>1949.2847702550625</v>
          </cell>
          <cell r="O387">
            <v>0</v>
          </cell>
          <cell r="P387">
            <v>2705.5549999999998</v>
          </cell>
          <cell r="Q387">
            <v>0</v>
          </cell>
          <cell r="R387">
            <v>0</v>
          </cell>
          <cell r="S387">
            <v>2989.1322999999998</v>
          </cell>
        </row>
        <row r="388">
          <cell r="B388" t="str">
            <v xml:space="preserve">    Transfers for military pensions</v>
          </cell>
          <cell r="D388" t="str">
            <v>...</v>
          </cell>
          <cell r="E388" t="str">
            <v>…</v>
          </cell>
          <cell r="H388" t="str">
            <v>...</v>
          </cell>
          <cell r="I388" t="str">
            <v>...</v>
          </cell>
          <cell r="J388">
            <v>94.06</v>
          </cell>
          <cell r="M388">
            <v>154</v>
          </cell>
          <cell r="P388">
            <v>281.48200000000003</v>
          </cell>
          <cell r="S388">
            <v>420.89030000000002</v>
          </cell>
        </row>
        <row r="389">
          <cell r="B389" t="str">
            <v xml:space="preserve">    Transfers for child allowances</v>
          </cell>
          <cell r="D389" t="str">
            <v>...</v>
          </cell>
          <cell r="E389" t="str">
            <v>…</v>
          </cell>
          <cell r="H389" t="str">
            <v>...</v>
          </cell>
          <cell r="I389" t="str">
            <v>...</v>
          </cell>
          <cell r="J389">
            <v>601.64200000000005</v>
          </cell>
          <cell r="M389">
            <v>1253.665</v>
          </cell>
          <cell r="P389">
            <v>2183.6419999999998</v>
          </cell>
          <cell r="S389">
            <v>2183.6419999999998</v>
          </cell>
        </row>
        <row r="390">
          <cell r="B390" t="str">
            <v xml:space="preserve">    Transfers for social pensions</v>
          </cell>
          <cell r="D390" t="str">
            <v>...</v>
          </cell>
          <cell r="E390" t="str">
            <v>…</v>
          </cell>
          <cell r="H390" t="str">
            <v>...</v>
          </cell>
          <cell r="I390" t="str">
            <v>...</v>
          </cell>
          <cell r="J390">
            <v>83.051000000000002</v>
          </cell>
          <cell r="M390">
            <v>182.71199999999999</v>
          </cell>
          <cell r="P390">
            <v>240.43100000000001</v>
          </cell>
          <cell r="S390">
            <v>384.6</v>
          </cell>
        </row>
        <row r="391">
          <cell r="B391" t="str">
            <v xml:space="preserve">    Transfers for adopted children</v>
          </cell>
          <cell r="D391" t="str">
            <v>...</v>
          </cell>
          <cell r="E391" t="str">
            <v>…</v>
          </cell>
          <cell r="H391" t="str">
            <v>...</v>
          </cell>
          <cell r="I391" t="str">
            <v>...</v>
          </cell>
        </row>
        <row r="392">
          <cell r="B392" t="str">
            <v xml:space="preserve">    "Loans" from budget</v>
          </cell>
          <cell r="D392" t="str">
            <v>...</v>
          </cell>
          <cell r="E392" t="str">
            <v>…</v>
          </cell>
          <cell r="H392" t="str">
            <v>...</v>
          </cell>
          <cell r="I392" t="str">
            <v>...</v>
          </cell>
        </row>
        <row r="393">
          <cell r="B393" t="str">
            <v xml:space="preserve">   Loans from Employment fund</v>
          </cell>
          <cell r="D393" t="str">
            <v>...</v>
          </cell>
          <cell r="E393">
            <v>0</v>
          </cell>
          <cell r="H393" t="str">
            <v>...</v>
          </cell>
          <cell r="I393" t="str">
            <v>...</v>
          </cell>
        </row>
        <row r="394">
          <cell r="B394" t="str">
            <v xml:space="preserve">   Loan from Belarusbank</v>
          </cell>
          <cell r="D394">
            <v>50</v>
          </cell>
          <cell r="E394">
            <v>0</v>
          </cell>
          <cell r="H394" t="str">
            <v>...</v>
          </cell>
          <cell r="I394" t="str">
            <v>...</v>
          </cell>
        </row>
        <row r="395">
          <cell r="B395" t="str">
            <v xml:space="preserve">  Other revenue</v>
          </cell>
          <cell r="D395">
            <v>585.79999999999995</v>
          </cell>
          <cell r="E395">
            <v>663.10799999999995</v>
          </cell>
          <cell r="H395" t="str">
            <v>...</v>
          </cell>
          <cell r="I395" t="str">
            <v>...</v>
          </cell>
          <cell r="J395">
            <v>155.31200000000001</v>
          </cell>
          <cell r="M395">
            <v>459.779</v>
          </cell>
          <cell r="P395">
            <v>804.8</v>
          </cell>
          <cell r="S395">
            <v>1141.5878</v>
          </cell>
        </row>
        <row r="397">
          <cell r="J397">
            <v>14736.010000000004</v>
          </cell>
          <cell r="K397">
            <v>0</v>
          </cell>
          <cell r="L397">
            <v>0</v>
          </cell>
          <cell r="M397">
            <v>29650.527000000002</v>
          </cell>
          <cell r="N397">
            <v>0</v>
          </cell>
          <cell r="O397">
            <v>0</v>
          </cell>
          <cell r="P397">
            <v>53273.583999999995</v>
          </cell>
          <cell r="Q397">
            <v>0</v>
          </cell>
          <cell r="R397">
            <v>0</v>
          </cell>
          <cell r="S397">
            <v>75389.943199999994</v>
          </cell>
        </row>
        <row r="398">
          <cell r="B398" t="str">
            <v>Expenditure</v>
          </cell>
          <cell r="D398">
            <v>19528.471300000001</v>
          </cell>
          <cell r="E398">
            <v>35892.853000000003</v>
          </cell>
          <cell r="F398">
            <v>51589.13</v>
          </cell>
          <cell r="G398">
            <v>69477.051999999996</v>
          </cell>
          <cell r="H398">
            <v>4234.7638811257921</v>
          </cell>
          <cell r="I398">
            <v>8591.8840610835323</v>
          </cell>
          <cell r="J398">
            <v>13493.1985</v>
          </cell>
          <cell r="K398">
            <v>18453.663386078839</v>
          </cell>
          <cell r="L398">
            <v>23501.947309644078</v>
          </cell>
          <cell r="M398">
            <v>29124.041399999998</v>
          </cell>
          <cell r="N398">
            <v>35696.599202137557</v>
          </cell>
          <cell r="O398">
            <v>43667.499261522935</v>
          </cell>
          <cell r="P398">
            <v>46617.6345</v>
          </cell>
          <cell r="Q398">
            <v>56084.14034155602</v>
          </cell>
          <cell r="R398">
            <v>64395.180930628267</v>
          </cell>
          <cell r="S398">
            <v>72324.484200000006</v>
          </cell>
        </row>
        <row r="399">
          <cell r="B399" t="str">
            <v xml:space="preserve">  Pension expenditure</v>
          </cell>
          <cell r="D399">
            <v>15163.5026</v>
          </cell>
          <cell r="E399">
            <v>27097.633000000002</v>
          </cell>
          <cell r="H399" t="str">
            <v>...</v>
          </cell>
          <cell r="I399" t="str">
            <v>...</v>
          </cell>
          <cell r="J399">
            <v>10103.436000000002</v>
          </cell>
          <cell r="M399">
            <v>21926.878000000001</v>
          </cell>
          <cell r="P399">
            <v>35500.475999999995</v>
          </cell>
          <cell r="S399">
            <v>55104.429599999996</v>
          </cell>
        </row>
        <row r="400">
          <cell r="B400" t="str">
            <v xml:space="preserve">  Funeral benefits</v>
          </cell>
          <cell r="D400">
            <v>124.5244</v>
          </cell>
          <cell r="E400">
            <v>206.876</v>
          </cell>
          <cell r="H400" t="str">
            <v>...</v>
          </cell>
          <cell r="I400" t="str">
            <v>...</v>
          </cell>
          <cell r="J400">
            <v>82.674000000000007</v>
          </cell>
          <cell r="M400">
            <v>162.89500000000001</v>
          </cell>
          <cell r="P400">
            <v>238.017</v>
          </cell>
          <cell r="S400">
            <v>358.851</v>
          </cell>
        </row>
        <row r="401">
          <cell r="B401" t="str">
            <v xml:space="preserve">  Children allowances</v>
          </cell>
          <cell r="D401">
            <v>914.28490000000011</v>
          </cell>
          <cell r="E401">
            <v>2130.9808000000003</v>
          </cell>
          <cell r="H401" t="str">
            <v>...</v>
          </cell>
          <cell r="I401" t="str">
            <v>...</v>
          </cell>
          <cell r="J401">
            <v>1075.396</v>
          </cell>
          <cell r="K401">
            <v>0</v>
          </cell>
          <cell r="L401">
            <v>0</v>
          </cell>
          <cell r="M401">
            <v>2314.192</v>
          </cell>
          <cell r="N401">
            <v>0</v>
          </cell>
          <cell r="O401">
            <v>0</v>
          </cell>
          <cell r="P401">
            <v>3604.9760000000001</v>
          </cell>
          <cell r="Q401">
            <v>0</v>
          </cell>
          <cell r="R401">
            <v>0</v>
          </cell>
          <cell r="S401">
            <v>8769.4673000000003</v>
          </cell>
        </row>
        <row r="402">
          <cell r="B402" t="str">
            <v xml:space="preserve">    Indexation of child allow.</v>
          </cell>
          <cell r="D402" t="str">
            <v>...</v>
          </cell>
          <cell r="E402" t="str">
            <v>…</v>
          </cell>
          <cell r="H402" t="str">
            <v>...</v>
          </cell>
          <cell r="I402" t="str">
            <v>...</v>
          </cell>
        </row>
        <row r="403">
          <cell r="B403" t="str">
            <v xml:space="preserve">    Allowances up to age 3</v>
          </cell>
          <cell r="D403">
            <v>479.28830000000005</v>
          </cell>
          <cell r="E403">
            <v>987.95590000000004</v>
          </cell>
          <cell r="H403" t="str">
            <v>...</v>
          </cell>
          <cell r="I403" t="str">
            <v>...</v>
          </cell>
          <cell r="J403">
            <v>464.322</v>
          </cell>
          <cell r="M403">
            <v>965.99400000000003</v>
          </cell>
          <cell r="P403">
            <v>1492.88</v>
          </cell>
          <cell r="S403">
            <v>2288.2775000000001</v>
          </cell>
        </row>
        <row r="404">
          <cell r="B404" t="str">
            <v xml:space="preserve">    Allowances age 3 to 18</v>
          </cell>
          <cell r="D404">
            <v>434.9966</v>
          </cell>
          <cell r="E404">
            <v>1143.0249000000001</v>
          </cell>
          <cell r="H404" t="str">
            <v>...</v>
          </cell>
          <cell r="I404" t="str">
            <v>...</v>
          </cell>
          <cell r="J404">
            <v>611.07399999999996</v>
          </cell>
          <cell r="M404">
            <v>1348.1980000000001</v>
          </cell>
          <cell r="P404">
            <v>2112.096</v>
          </cell>
          <cell r="S404">
            <v>3260.8325</v>
          </cell>
        </row>
        <row r="405">
          <cell r="B405" t="str">
            <v xml:space="preserve">  Sickness benefits</v>
          </cell>
          <cell r="D405">
            <v>1373.1701</v>
          </cell>
          <cell r="E405">
            <v>2233.2251999999999</v>
          </cell>
          <cell r="H405" t="str">
            <v>...</v>
          </cell>
          <cell r="I405" t="str">
            <v>...</v>
          </cell>
          <cell r="J405">
            <v>1184.1590000000001</v>
          </cell>
          <cell r="M405">
            <v>2296.9769999999999</v>
          </cell>
          <cell r="P405">
            <v>9407.7150000000001</v>
          </cell>
          <cell r="S405">
            <v>5508.6347999999998</v>
          </cell>
        </row>
        <row r="406">
          <cell r="B406" t="str">
            <v xml:space="preserve">  Maternity benefits</v>
          </cell>
          <cell r="D406">
            <v>10.8506</v>
          </cell>
          <cell r="E406">
            <v>470.05100000000004</v>
          </cell>
          <cell r="H406" t="str">
            <v>...</v>
          </cell>
          <cell r="I406" t="str">
            <v>...</v>
          </cell>
          <cell r="J406">
            <v>782.71600000000001</v>
          </cell>
          <cell r="M406">
            <v>386.09300000000002</v>
          </cell>
          <cell r="P406">
            <v>596.15</v>
          </cell>
          <cell r="S406">
            <v>936.3134</v>
          </cell>
        </row>
        <row r="407">
          <cell r="B407" t="str">
            <v xml:space="preserve">  Birth allowances</v>
          </cell>
          <cell r="D407">
            <v>32.312800000000003</v>
          </cell>
          <cell r="E407">
            <v>124.8</v>
          </cell>
          <cell r="H407" t="str">
            <v>...</v>
          </cell>
          <cell r="I407" t="str">
            <v>...</v>
          </cell>
          <cell r="J407">
            <v>58.259</v>
          </cell>
          <cell r="M407">
            <v>126.973</v>
          </cell>
          <cell r="P407">
            <v>209.04599999999999</v>
          </cell>
          <cell r="S407">
            <v>299.97430000000003</v>
          </cell>
        </row>
        <row r="408">
          <cell r="B408" t="str">
            <v xml:space="preserve">  Costs of pension delivery</v>
          </cell>
          <cell r="D408">
            <v>510.4538</v>
          </cell>
          <cell r="E408">
            <v>130.38069999999999</v>
          </cell>
          <cell r="H408" t="str">
            <v>...</v>
          </cell>
          <cell r="I408" t="str">
            <v>...</v>
          </cell>
          <cell r="J408">
            <v>328.32100000000003</v>
          </cell>
          <cell r="M408">
            <v>675.94500000000005</v>
          </cell>
          <cell r="P408">
            <v>1071.162</v>
          </cell>
          <cell r="S408">
            <v>1577.3706</v>
          </cell>
        </row>
        <row r="409">
          <cell r="B409" t="str">
            <v xml:space="preserve">  Social assistance benefits</v>
          </cell>
          <cell r="D409" t="str">
            <v>...</v>
          </cell>
          <cell r="E409">
            <v>23.776</v>
          </cell>
          <cell r="H409" t="str">
            <v>...</v>
          </cell>
          <cell r="I409" t="str">
            <v>...</v>
          </cell>
          <cell r="J409">
            <v>11.646000000000001</v>
          </cell>
          <cell r="M409">
            <v>14.401999999999999</v>
          </cell>
          <cell r="P409">
            <v>25.338999999999999</v>
          </cell>
          <cell r="S409">
            <v>20.059100000000001</v>
          </cell>
        </row>
        <row r="410">
          <cell r="B410" t="str">
            <v xml:space="preserve">  Administration</v>
          </cell>
          <cell r="D410">
            <v>88.842500000000001</v>
          </cell>
          <cell r="E410">
            <v>0</v>
          </cell>
          <cell r="H410" t="str">
            <v>...</v>
          </cell>
          <cell r="I410" t="str">
            <v>...</v>
          </cell>
          <cell r="J410">
            <v>35.106999999999999</v>
          </cell>
          <cell r="M410">
            <v>67.430999999999997</v>
          </cell>
          <cell r="P410">
            <v>126.123</v>
          </cell>
          <cell r="S410">
            <v>207.93190000000001</v>
          </cell>
        </row>
        <row r="411">
          <cell r="B411" t="str">
            <v xml:space="preserve">  Health and recreation expenditure</v>
          </cell>
          <cell r="D411">
            <v>535.74019999999996</v>
          </cell>
          <cell r="E411">
            <v>972.36800000000005</v>
          </cell>
          <cell r="H411" t="str">
            <v>...</v>
          </cell>
          <cell r="I411" t="str">
            <v>...</v>
          </cell>
          <cell r="J411">
            <v>1070.001</v>
          </cell>
          <cell r="M411">
            <v>1630.001</v>
          </cell>
          <cell r="P411">
            <v>2300</v>
          </cell>
          <cell r="S411">
            <v>2300</v>
          </cell>
        </row>
        <row r="412">
          <cell r="B412" t="str">
            <v xml:space="preserve">  Other expenditure</v>
          </cell>
          <cell r="D412">
            <v>300.25389999999999</v>
          </cell>
          <cell r="E412">
            <v>2502.7623000000008</v>
          </cell>
          <cell r="H412" t="str">
            <v>...</v>
          </cell>
          <cell r="I412" t="str">
            <v>...</v>
          </cell>
          <cell r="J412">
            <v>1.19</v>
          </cell>
          <cell r="M412">
            <v>42.125999999999998</v>
          </cell>
          <cell r="P412">
            <v>184.14000000000001</v>
          </cell>
          <cell r="S412">
            <v>289.71100000000001</v>
          </cell>
        </row>
        <row r="413">
          <cell r="B413" t="str">
            <v xml:space="preserve">  Compensation benefits to pensioners</v>
          </cell>
          <cell r="D413" t="str">
            <v>...</v>
          </cell>
          <cell r="E413">
            <v>486.096</v>
          </cell>
          <cell r="H413" t="str">
            <v>...</v>
          </cell>
          <cell r="I413" t="str">
            <v>...</v>
          </cell>
          <cell r="J413">
            <v>3.105</v>
          </cell>
          <cell r="M413">
            <v>6.6139999999999999</v>
          </cell>
          <cell r="P413">
            <v>10.44</v>
          </cell>
          <cell r="S413">
            <v>17.200199999999999</v>
          </cell>
        </row>
        <row r="414">
          <cell r="B414" t="str">
            <v xml:space="preserve">  Benefits for adopted children</v>
          </cell>
          <cell r="D414">
            <v>474.53550000000001</v>
          </cell>
          <cell r="E414" t="str">
            <v>...</v>
          </cell>
          <cell r="H414" t="str">
            <v>...</v>
          </cell>
          <cell r="I414" t="str">
            <v>...</v>
          </cell>
        </row>
        <row r="415">
          <cell r="B415" t="str">
            <v xml:space="preserve">  Interest</v>
          </cell>
          <cell r="D415" t="str">
            <v>...</v>
          </cell>
          <cell r="E415" t="str">
            <v>...</v>
          </cell>
          <cell r="H415" t="str">
            <v>...</v>
          </cell>
          <cell r="I415" t="str">
            <v>...</v>
          </cell>
        </row>
        <row r="416">
          <cell r="B416" t="str">
            <v xml:space="preserve">  Principal payment</v>
          </cell>
          <cell r="D416" t="str">
            <v>...</v>
          </cell>
          <cell r="E416" t="str">
            <v>...</v>
          </cell>
          <cell r="H416" t="str">
            <v>...</v>
          </cell>
          <cell r="I416" t="str">
            <v>...</v>
          </cell>
        </row>
        <row r="418">
          <cell r="B418" t="str">
            <v>Balance</v>
          </cell>
          <cell r="D418">
            <v>158.55369999999675</v>
          </cell>
          <cell r="E418">
            <v>2109.1974899999987</v>
          </cell>
          <cell r="F418">
            <v>0</v>
          </cell>
          <cell r="G418">
            <v>900.68869999999879</v>
          </cell>
          <cell r="H418">
            <v>148.76582297653476</v>
          </cell>
          <cell r="I418">
            <v>301.82998135099479</v>
          </cell>
          <cell r="J418">
            <v>474.0114999999987</v>
          </cell>
          <cell r="K418">
            <v>-18453.663386078839</v>
          </cell>
          <cell r="L418">
            <v>-23501.947309644078</v>
          </cell>
          <cell r="M418">
            <v>1493.1316000000006</v>
          </cell>
          <cell r="N418">
            <v>689.71114786244289</v>
          </cell>
          <cell r="O418">
            <v>-43667.499261522935</v>
          </cell>
          <cell r="P418">
            <v>3452.2934999999998</v>
          </cell>
          <cell r="Q418">
            <v>-56084.14034155602</v>
          </cell>
          <cell r="R418">
            <v>-64395.180930628267</v>
          </cell>
          <cell r="S418">
            <v>3959.8185999999987</v>
          </cell>
        </row>
        <row r="419">
          <cell r="B419" t="str">
            <v xml:space="preserve">    Calculated from deposits data</v>
          </cell>
          <cell r="E419">
            <v>2070.6971000000003</v>
          </cell>
        </row>
        <row r="420">
          <cell r="B420" t="str">
            <v>Financing (change in balances)</v>
          </cell>
          <cell r="D420">
            <v>0</v>
          </cell>
        </row>
        <row r="422">
          <cell r="B422" t="str">
            <v>Source:  Data provided by the Belarussian authorities.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E10">
            <v>6013.84619140625</v>
          </cell>
          <cell r="F10">
            <v>37.104734375</v>
          </cell>
          <cell r="G10">
            <v>58.993167968750001</v>
          </cell>
          <cell r="H10">
            <v>117.8708359375</v>
          </cell>
          <cell r="I10">
            <v>206.59385937499999</v>
          </cell>
          <cell r="J10">
            <v>908.64181250000001</v>
          </cell>
          <cell r="K10">
            <v>3953.2240000000002</v>
          </cell>
          <cell r="L10">
            <v>2853.8694126999999</v>
          </cell>
          <cell r="M10">
            <v>4464840.1180027993</v>
          </cell>
          <cell r="N10">
            <v>6225111.9509908557</v>
          </cell>
          <cell r="O10">
            <v>7431091.2695447644</v>
          </cell>
          <cell r="P10">
            <v>8427435.2502406631</v>
          </cell>
        </row>
        <row r="13">
          <cell r="E13">
            <v>6338.93017578125</v>
          </cell>
          <cell r="F13">
            <v>40.325218749999998</v>
          </cell>
          <cell r="G13">
            <v>62.457480468749999</v>
          </cell>
          <cell r="H13">
            <v>123.594703125</v>
          </cell>
          <cell r="I13">
            <v>212.58445312500001</v>
          </cell>
          <cell r="J13">
            <v>970.48756249999997</v>
          </cell>
          <cell r="K13">
            <v>4008.5859999999998</v>
          </cell>
          <cell r="L13">
            <v>3179.3765232000005</v>
          </cell>
          <cell r="M13">
            <v>4465318.8819999993</v>
          </cell>
          <cell r="N13">
            <v>6225514.4560020557</v>
          </cell>
          <cell r="O13">
            <v>7431478.2397181978</v>
          </cell>
          <cell r="P13">
            <v>8427940.4942795914</v>
          </cell>
        </row>
        <row r="16">
          <cell r="E16">
            <v>39.176998138427699</v>
          </cell>
          <cell r="F16">
            <v>0.289322998046875</v>
          </cell>
          <cell r="G16">
            <v>1.22681201171875</v>
          </cell>
          <cell r="H16">
            <v>2.3736538085937502</v>
          </cell>
          <cell r="I16">
            <v>5.0868481445312499</v>
          </cell>
          <cell r="J16">
            <v>22.976060546875001</v>
          </cell>
          <cell r="K16">
            <v>97.486999999999995</v>
          </cell>
          <cell r="L16">
            <v>121.87579380000001</v>
          </cell>
          <cell r="M16">
            <v>143.38006627999999</v>
          </cell>
          <cell r="N16">
            <v>191.89703604863701</v>
          </cell>
          <cell r="O16">
            <v>231.58917355789029</v>
          </cell>
          <cell r="P16">
            <v>261.48410438737358</v>
          </cell>
        </row>
        <row r="18">
          <cell r="E18">
            <v>-325.083984375</v>
          </cell>
          <cell r="F18">
            <v>-3.2204843749999981</v>
          </cell>
          <cell r="G18">
            <v>-3.4643124999999984</v>
          </cell>
          <cell r="H18">
            <v>-5.7238671874999909</v>
          </cell>
          <cell r="I18">
            <v>-5.9905937500000164</v>
          </cell>
          <cell r="J18">
            <v>-61.845749999999953</v>
          </cell>
          <cell r="K18">
            <v>-55.361999999999625</v>
          </cell>
          <cell r="L18">
            <v>-325.50711050000064</v>
          </cell>
          <cell r="M18">
            <v>-478.76399719994515</v>
          </cell>
          <cell r="N18">
            <v>-402.50501119997352</v>
          </cell>
          <cell r="O18">
            <v>-386.97017343342304</v>
          </cell>
          <cell r="P18">
            <v>-505.24403892830014</v>
          </cell>
        </row>
        <row r="21">
          <cell r="F21">
            <v>21.569815300000002</v>
          </cell>
          <cell r="G21">
            <v>21.012654624927208</v>
          </cell>
          <cell r="H21">
            <v>40.742136598694266</v>
          </cell>
          <cell r="I21">
            <v>153.79920340168763</v>
          </cell>
          <cell r="J21">
            <v>419.26398466834161</v>
          </cell>
          <cell r="K21">
            <v>1150.6496236751746</v>
          </cell>
          <cell r="L21">
            <v>1480.2049537637326</v>
          </cell>
          <cell r="M21">
            <v>1822.0087341384001</v>
          </cell>
          <cell r="N21">
            <v>2224.5137453383736</v>
          </cell>
          <cell r="O21">
            <v>2611.4839187717967</v>
          </cell>
          <cell r="P21">
            <v>3116.7279577000968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6">
          <cell r="E26">
            <v>8420.662109375</v>
          </cell>
          <cell r="F26">
            <v>52.236226562500001</v>
          </cell>
          <cell r="G26">
            <v>71.282710937499999</v>
          </cell>
          <cell r="H26">
            <v>161.8309375</v>
          </cell>
          <cell r="I26">
            <v>300.32828124999997</v>
          </cell>
          <cell r="J26">
            <v>1320.905</v>
          </cell>
          <cell r="K26">
            <v>4175.1729232000007</v>
          </cell>
          <cell r="L26">
            <v>7713.5008855999986</v>
          </cell>
          <cell r="M26">
            <v>11193.962617399999</v>
          </cell>
          <cell r="N26">
            <v>15252.763195289148</v>
          </cell>
          <cell r="O26">
            <v>18407.65702069482</v>
          </cell>
          <cell r="P26">
            <v>20783.828691038325</v>
          </cell>
        </row>
        <row r="29">
          <cell r="E29">
            <v>8883.837890625</v>
          </cell>
          <cell r="F29">
            <v>54.512675781250003</v>
          </cell>
          <cell r="G29">
            <v>74.2294921875</v>
          </cell>
          <cell r="H29">
            <v>164.288234375</v>
          </cell>
          <cell r="I29">
            <v>303.02828125000002</v>
          </cell>
          <cell r="J29">
            <v>1383.3805</v>
          </cell>
          <cell r="K29">
            <v>4190.0440441999999</v>
          </cell>
          <cell r="L29">
            <v>8039.0079960999992</v>
          </cell>
          <cell r="M29">
            <v>11672.7266146</v>
          </cell>
          <cell r="N29">
            <v>15655.268206489149</v>
          </cell>
          <cell r="O29">
            <v>18794.627194128701</v>
          </cell>
          <cell r="P29">
            <v>21289.072729965894</v>
          </cell>
        </row>
        <row r="32">
          <cell r="E32">
            <v>301.99998565577101</v>
          </cell>
          <cell r="F32">
            <v>1.734</v>
          </cell>
          <cell r="G32">
            <v>2.875</v>
          </cell>
          <cell r="H32">
            <v>5.6166918945312503</v>
          </cell>
          <cell r="I32">
            <v>7.5607202148437498</v>
          </cell>
          <cell r="J32">
            <v>29.586726562500001</v>
          </cell>
          <cell r="K32">
            <v>89.443883099999994</v>
          </cell>
          <cell r="L32">
            <v>183.76610200000002</v>
          </cell>
          <cell r="M32">
            <v>259.85860459999998</v>
          </cell>
          <cell r="N32">
            <v>337.28727919482861</v>
          </cell>
          <cell r="O32">
            <v>428.41305297602787</v>
          </cell>
          <cell r="P32">
            <v>483.71520025867994</v>
          </cell>
        </row>
        <row r="35">
          <cell r="E35">
            <v>39.557998657226598</v>
          </cell>
          <cell r="F35">
            <v>0.29383200073242199</v>
          </cell>
          <cell r="G35">
            <v>1.22681201171875</v>
          </cell>
          <cell r="H35">
            <v>2.3736538085937502</v>
          </cell>
          <cell r="I35">
            <v>5.0321469726562498</v>
          </cell>
          <cell r="J35">
            <v>22.976060546875001</v>
          </cell>
          <cell r="K35">
            <v>76.686363</v>
          </cell>
          <cell r="L35">
            <v>124.77469810000001</v>
          </cell>
          <cell r="M35">
            <v>143.38006627999999</v>
          </cell>
          <cell r="N35">
            <v>191.89703604863701</v>
          </cell>
          <cell r="O35">
            <v>231.58917355789029</v>
          </cell>
          <cell r="P35">
            <v>261.48410438737358</v>
          </cell>
        </row>
        <row r="37">
          <cell r="E37">
            <v>-463.17578125</v>
          </cell>
          <cell r="F37">
            <v>-2.2764492187500025</v>
          </cell>
          <cell r="G37">
            <v>-2.9467812500000008</v>
          </cell>
          <cell r="H37">
            <v>-2.4572968749999973</v>
          </cell>
          <cell r="I37">
            <v>-2.7000000000000455</v>
          </cell>
          <cell r="J37">
            <v>-62.475500000000011</v>
          </cell>
          <cell r="K37">
            <v>-14.871120999999221</v>
          </cell>
          <cell r="L37">
            <v>-325.50711050000064</v>
          </cell>
          <cell r="M37">
            <v>-478.76399720000154</v>
          </cell>
          <cell r="N37">
            <v>-402.50501120000081</v>
          </cell>
          <cell r="O37">
            <v>-386.97017343388143</v>
          </cell>
          <cell r="P37">
            <v>-505.24403892756891</v>
          </cell>
        </row>
        <row r="38">
          <cell r="E38">
            <v>-22193988.944740798</v>
          </cell>
        </row>
        <row r="40">
          <cell r="E40">
            <v>13041.9993805383</v>
          </cell>
          <cell r="F40">
            <v>21.569815300000002</v>
          </cell>
          <cell r="G40">
            <v>21.012654624927208</v>
          </cell>
          <cell r="H40">
            <v>40.742136598694266</v>
          </cell>
          <cell r="I40">
            <v>153.79920340168763</v>
          </cell>
          <cell r="J40">
            <v>419.26398466834161</v>
          </cell>
          <cell r="K40">
            <v>1150.6496236751746</v>
          </cell>
          <cell r="L40">
            <v>1480.2049537637326</v>
          </cell>
          <cell r="M40">
            <v>1822.0087341384001</v>
          </cell>
          <cell r="N40">
            <v>2224.5137453384009</v>
          </cell>
          <cell r="O40">
            <v>2611.4839187722823</v>
          </cell>
          <cell r="P40">
            <v>3116.7279576998512</v>
          </cell>
        </row>
        <row r="45">
          <cell r="E45">
            <v>6717.7998046875</v>
          </cell>
          <cell r="F45">
            <v>17.9345</v>
          </cell>
          <cell r="G45">
            <v>27.336900390625001</v>
          </cell>
          <cell r="H45">
            <v>42.026000000000003</v>
          </cell>
          <cell r="I45">
            <v>96.495000000000005</v>
          </cell>
          <cell r="J45">
            <v>505.44200000000001</v>
          </cell>
          <cell r="K45">
            <v>1586.5240454000002</v>
          </cell>
          <cell r="L45">
            <v>2610.1808458</v>
          </cell>
          <cell r="M45">
            <v>3926.5997010999995</v>
          </cell>
        </row>
        <row r="52"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Tab39 (2)"/>
      <sheetName val="Tab37"/>
      <sheetName val="Tab36"/>
      <sheetName val="Tab38"/>
      <sheetName val="Tab40"/>
      <sheetName val="nbk-t20"/>
      <sheetName val="raw data"/>
      <sheetName val="daily calculations"/>
      <sheetName val="Main"/>
      <sheetName val="Links"/>
      <sheetName val="ErrCheck"/>
      <sheetName val="bop-weo"/>
      <sheetName val="real-weo"/>
      <sheetName val="Sweden_MCI CPI based"/>
      <sheetName val="govt revenue"/>
      <sheetName val="огл"/>
      <sheetName val="REER"/>
      <sheetName val="бюдж.(6.2)"/>
      <sheetName val="пром.цны (4.2)"/>
      <sheetName val="Financial Indicators (daily)"/>
      <sheetName val="output fiscal table"/>
      <sheetName val="WEO"/>
      <sheetName val="input data 1996-2000"/>
      <sheetName val="FSUOUT"/>
      <sheetName val="EXP"/>
      <sheetName val="IN"/>
      <sheetName val="DBF"/>
      <sheetName val="Список"/>
    </sheetNames>
    <sheetDataSet>
      <sheetData sheetId="0">
        <row r="16">
          <cell r="A16" t="str">
            <v>Yes</v>
          </cell>
        </row>
      </sheetData>
      <sheetData sheetId="1">
        <row r="16">
          <cell r="A16" t="str">
            <v>Yes</v>
          </cell>
        </row>
      </sheetData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DBS"/>
      <sheetName val="TOT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WEO"/>
      <sheetName val="SC N"/>
      <sheetName val="private"/>
      <sheetName val="Tab39 (2)"/>
      <sheetName val="Tab37"/>
      <sheetName val="Tab36"/>
      <sheetName val="Tab38"/>
      <sheetName val="Tab40"/>
      <sheetName val="бюдж.(6.2)"/>
      <sheetName val="пром.цны (4.2)"/>
      <sheetName val="Control"/>
      <sheetName val="bop-weo"/>
      <sheetName val="real-weo"/>
      <sheetName val="raw data"/>
      <sheetName val="govt revenue"/>
      <sheetName val="nbk-t20"/>
    </sheetNames>
    <sheetDataSet>
      <sheetData sheetId="0" refreshError="1"/>
      <sheetData sheetId="1" refreshError="1">
        <row r="36">
          <cell r="AF36">
            <v>2</v>
          </cell>
        </row>
      </sheetData>
      <sheetData sheetId="2" refreshError="1"/>
      <sheetData sheetId="3" refreshError="1"/>
      <sheetData sheetId="4" refreshError="1">
        <row r="42">
          <cell r="AJ42">
            <v>35.56</v>
          </cell>
          <cell r="AK42">
            <v>100</v>
          </cell>
          <cell r="AL42">
            <v>70</v>
          </cell>
          <cell r="AM42">
            <v>30</v>
          </cell>
          <cell r="AN42">
            <v>400</v>
          </cell>
          <cell r="AO42">
            <v>400</v>
          </cell>
        </row>
        <row r="72">
          <cell r="AK72">
            <v>166.9</v>
          </cell>
          <cell r="AL72">
            <v>152.4</v>
          </cell>
          <cell r="AM72">
            <v>153.9</v>
          </cell>
          <cell r="AN72">
            <v>50</v>
          </cell>
          <cell r="AO72">
            <v>30</v>
          </cell>
        </row>
        <row r="113">
          <cell r="AK113">
            <v>47.7</v>
          </cell>
          <cell r="AL113">
            <v>46.4</v>
          </cell>
          <cell r="AM113">
            <v>48.3</v>
          </cell>
          <cell r="AN113">
            <v>47.3</v>
          </cell>
          <cell r="AO113">
            <v>48.6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REER"/>
      <sheetName val="Controlicrosoft Exc㿑_x0000__x0000_Ȕဠ_x0000_ဠ_x0000_靘Ȕ쉌Ȕ"/>
      <sheetName val="EXP"/>
      <sheetName val="IN"/>
      <sheetName val="DBF"/>
      <sheetName val="private"/>
      <sheetName val="Controlicrosoft Exc㿑_x005f_x0000__x00"/>
      <sheetName val="Controlicrosoft Exc㿑"/>
      <sheetName val="raw data"/>
      <sheetName val="огл"/>
      <sheetName val="Financial Indicators (daily)"/>
      <sheetName val="Sweden_MCI CPI based"/>
      <sheetName val="nbk-t20"/>
      <sheetName val="Controlicrosoft Exc?_x0000__x0000_??_x0000_?_x0000_????"/>
      <sheetName val="Controlicrosoft Exc㿑_x005f_x005f_x000"/>
      <sheetName val="Controlicrosoft Exc?_x005f_x0000__x00"/>
      <sheetName val="Controlicrosoft Exc㿑_x005f_x005f_x005"/>
      <sheetName val="Controlicrosoft Exc?_x005f_x005f_x000"/>
      <sheetName val="Controlicrosoft Exc?"/>
      <sheetName val="FOREX-DAILY"/>
      <sheetName val="Controlicrosoft Exc_"/>
      <sheetName val="Controlicrosoft Exc㿑_x0000__x00"/>
      <sheetName val="Q6"/>
      <sheetName val="Controlicrosoft Exc?_x0000__x00"/>
      <sheetName val="Controlicrosoft Exc㿑_x000"/>
      <sheetName val="Controlicrosoft Exc㿑_x005"/>
      <sheetName val="Controlicrosoft Exc?_x000"/>
      <sheetName val="Tab39 (2)"/>
      <sheetName val="Tab37"/>
      <sheetName val="Tab36"/>
      <sheetName val="Tab38"/>
      <sheetName val="Tab40"/>
      <sheetName val="бюдж.(6.2)"/>
      <sheetName val="пром.цны (4.2)"/>
      <sheetName val="Controlicrosoft Exc__x005f_x0000__x00"/>
      <sheetName val="Controlicrosoft Exc__x005f_x005f_x000"/>
      <sheetName val="Controlicrosoft Exc__x005f_x005f_x005"/>
      <sheetName val="WEO"/>
      <sheetName val="WEO (Micro)"/>
      <sheetName val="WEO (Old)"/>
      <sheetName val="Controlicrosoft Exc__x0000__x00"/>
      <sheetName val="Controlicrosoft Exc__x000"/>
      <sheetName val="Controlicrosoft Exc__x005"/>
      <sheetName val="счетa"/>
      <sheetName val="Свод"/>
      <sheetName val="Controlicrosoft Exc????????"/>
      <sheetName val="Controlicrosoft Exc㿑_x00"/>
      <sheetName val="Controlicrosoft Exc?_x00"/>
      <sheetName val="Controlicrosoft Exc__x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/>
      <sheetData sheetId="6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onthly"/>
      <sheetName val="ControlSheet"/>
      <sheetName val="EER - monthly"/>
      <sheetName val="Interest rate - monthly"/>
      <sheetName val="Chart2"/>
      <sheetName val="FIGURE 1"/>
      <sheetName val="daily calculations"/>
      <sheetName val="daily - nominal, 10-yr"/>
      <sheetName val="daily - 3 month "/>
      <sheetName val="BoP-weo"/>
      <sheetName val="REAL-weo"/>
      <sheetName val="Control"/>
      <sheetName val="огл"/>
      <sheetName val="Financial Indicators (daily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daily calculations"/>
      <sheetName val="Sweden_MCI CPI based"/>
      <sheetName val="Financial Indicators (daily)"/>
      <sheetName val="Control"/>
      <sheetName val="REER"/>
      <sheetName val="Tab39 (2)"/>
      <sheetName val="Tab37"/>
      <sheetName val="Tab36"/>
      <sheetName val="Tab38"/>
      <sheetName val="Tab40"/>
      <sheetName val="FOREX-DAILY"/>
      <sheetName val="nbk-t20"/>
      <sheetName val="UAH_$"/>
      <sheetName val="WEO"/>
      <sheetName val="Proj"/>
      <sheetName val="Ass"/>
      <sheetName val="Ass Model"/>
      <sheetName val="Proj_Model"/>
      <sheetName val="private"/>
      <sheetName val="бюдж.(6.2)"/>
      <sheetName val="пром.цны (4.2)"/>
      <sheetName val="govt revenue"/>
      <sheetName val="bop-weo"/>
      <sheetName val="real-weo"/>
      <sheetName val="WEO (Micro)"/>
      <sheetName val="WEO (Old)"/>
      <sheetName val="EXP"/>
      <sheetName val="IN"/>
      <sheetName val="DBF"/>
      <sheetName val="тн-2 (альбомн)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"/>
      <sheetName val="ВВП"/>
      <sheetName val="соц-политика"/>
      <sheetName val="баланс д-д"/>
      <sheetName val="демограф"/>
      <sheetName val="баланс-тр"/>
      <sheetName val="рынок-тр"/>
      <sheetName val="высшее"/>
      <sheetName val="среднее"/>
      <sheetName val="туризм"/>
      <sheetName val="жил-обл"/>
      <sheetName val="жил-кап"/>
      <sheetName val="кап-ком"/>
      <sheetName val="ввод-ком"/>
      <sheetName val="стр-деят"/>
      <sheetName val="наука1"/>
      <sheetName val="наука2"/>
      <sheetName val="инвест"/>
      <sheetName val="приват"/>
      <sheetName val="предприним"/>
      <sheetName val="пром-осн"/>
      <sheetName val="пок-развития"/>
      <sheetName val="уровни НТП"/>
      <sheetName val="натура-эксп"/>
      <sheetName val="ппт"/>
      <sheetName val="натура"/>
      <sheetName val="вп-топл"/>
      <sheetName val="энергонос"/>
      <sheetName val="топл-баланс"/>
      <sheetName val="энергосбереж"/>
      <sheetName val="АПК-осн"/>
      <sheetName val="АПК-осн1"/>
      <sheetName val="АПК-обл"/>
      <sheetName val="зерно"/>
      <sheetName val="картофель"/>
      <sheetName val="плодоовощ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фин-АПК"/>
      <sheetName val="лес-осн"/>
      <sheetName val="лес-фонд"/>
      <sheetName val="лес-объем"/>
      <sheetName val="лес-загот"/>
      <sheetName val="транс-связь"/>
      <sheetName val="товарооборот"/>
      <sheetName val="пл-усл"/>
      <sheetName val="торг-баланс"/>
      <sheetName val="плат-баланс"/>
      <sheetName val="автобус"/>
      <sheetName val="груз авт"/>
      <sheetName val="трактор"/>
      <sheetName val="прокат чм"/>
      <sheetName val="мин-удобр"/>
      <sheetName val="шины-ла"/>
      <sheetName val="шины-га"/>
      <sheetName val="шины-сх"/>
      <sheetName val="полиэтилен"/>
      <sheetName val="льновол"/>
      <sheetName val="крупн кож"/>
      <sheetName val="мелкое кож"/>
      <sheetName val="древесина"/>
      <sheetName val="пиломат"/>
      <sheetName val="плиты дс"/>
      <sheetName val="плиты дв"/>
      <sheetName val="фанера"/>
      <sheetName val="цемент"/>
      <sheetName val="асбест"/>
      <sheetName val="кровля"/>
      <sheetName val="стекло"/>
      <sheetName val="плитки кер"/>
      <sheetName val="телевизор"/>
      <sheetName val="холод"/>
      <sheetName val="стир-маш"/>
      <sheetName val="велосип"/>
      <sheetName val="мебель"/>
      <sheetName val="мыло"/>
      <sheetName val="спички"/>
      <sheetName val="обои"/>
      <sheetName val="трикотаж"/>
      <sheetName val="чулки"/>
      <sheetName val="обувь кож"/>
      <sheetName val="обувь рез"/>
      <sheetName val="мясопр"/>
      <sheetName val="молокопр"/>
      <sheetName val="цельномол"/>
      <sheetName val="масло жив"/>
      <sheetName val="сыры"/>
      <sheetName val="яйцепр"/>
      <sheetName val="крупа"/>
      <sheetName val="макароны"/>
      <sheetName val="маргарин"/>
      <sheetName val="масло раст"/>
      <sheetName val="мука"/>
      <sheetName val="сахар"/>
      <sheetName val="соль"/>
      <sheetName val="кондитер"/>
      <sheetName val="водка"/>
      <sheetName val="табак"/>
      <sheetName val="фин-пок"/>
      <sheetName val="пок-пром"/>
      <sheetName val="пок-сх"/>
      <sheetName val="пок-строит"/>
      <sheetName val="пок-транс"/>
      <sheetName val="пок-связь"/>
      <sheetName val="выручка от реал"/>
      <sheetName val="себестоим"/>
      <sheetName val="мат затраты"/>
      <sheetName val="приб до налогообл"/>
      <sheetName val="прибыль от реал"/>
      <sheetName val="рентабельность"/>
      <sheetName val="ДКП"/>
      <sheetName val="регионы"/>
      <sheetName val="малые гор"/>
      <sheetName val="охрана среды"/>
      <sheetName val="геология"/>
      <sheetName val="программы"/>
      <sheetName val="эк-без"/>
      <sheetName val="output fiscal table"/>
      <sheetName val="WEO"/>
      <sheetName val="input data 1996-2000"/>
      <sheetName val="FSUOUT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  <sheetName val="Control"/>
      <sheetName val="огл"/>
      <sheetName val="raw data"/>
      <sheetName val="Sweden_MCI CPI based"/>
      <sheetName val="REER"/>
      <sheetName val="private"/>
      <sheetName val="govt revenue"/>
      <sheetName val="bop-weo"/>
      <sheetName val="real-weo"/>
      <sheetName val="nbk-t20"/>
      <sheetName val="Tab39 (2)"/>
      <sheetName val="Tab37"/>
      <sheetName val="Tab36"/>
      <sheetName val="Tab38"/>
      <sheetName val="Tab40"/>
      <sheetName val="бюдж.(6.2)"/>
      <sheetName val="пром.цны (4.2)"/>
      <sheetName val="output fiscal table"/>
      <sheetName val="WEO"/>
      <sheetName val="input data 1996-2000"/>
      <sheetName val="FSUOUT"/>
      <sheetName val="FOREX-DAILY"/>
      <sheetName val="daily calculations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A2" t="str">
            <v>Date</v>
          </cell>
          <cell r="L2" t="str">
            <v>Refinance Rate (eop)</v>
          </cell>
          <cell r="N2" t="str">
            <v>Interbank Lending Rate 2/</v>
          </cell>
        </row>
        <row r="3">
          <cell r="C3" t="str">
            <v xml:space="preserve">BSCE rate </v>
          </cell>
          <cell r="F3" t="str">
            <v xml:space="preserve">BSCE rate  </v>
          </cell>
          <cell r="I3" t="str">
            <v xml:space="preserve">BSCE rate  </v>
          </cell>
          <cell r="L3" t="str">
            <v>(%)</v>
          </cell>
          <cell r="N3" t="str">
            <v>(%)</v>
          </cell>
        </row>
        <row r="4">
          <cell r="S4" t="str">
            <v>Average Weighted Yield</v>
          </cell>
        </row>
        <row r="7">
          <cell r="A7">
            <v>37624</v>
          </cell>
          <cell r="C7">
            <v>1920</v>
          </cell>
          <cell r="F7">
            <v>60.41</v>
          </cell>
          <cell r="I7">
            <v>1986</v>
          </cell>
          <cell r="L7">
            <v>38</v>
          </cell>
        </row>
        <row r="8">
          <cell r="A8">
            <v>37625</v>
          </cell>
          <cell r="L8">
            <v>38</v>
          </cell>
        </row>
        <row r="9">
          <cell r="A9">
            <v>37629</v>
          </cell>
          <cell r="C9">
            <v>1923</v>
          </cell>
          <cell r="F9">
            <v>60.31</v>
          </cell>
          <cell r="I9">
            <v>2001</v>
          </cell>
          <cell r="L9">
            <v>38</v>
          </cell>
        </row>
        <row r="10">
          <cell r="A10">
            <v>37630</v>
          </cell>
          <cell r="C10">
            <v>1926</v>
          </cell>
          <cell r="F10">
            <v>60.41</v>
          </cell>
          <cell r="I10">
            <v>2027</v>
          </cell>
          <cell r="L10">
            <v>38</v>
          </cell>
        </row>
        <row r="11">
          <cell r="A11">
            <v>37631</v>
          </cell>
          <cell r="C11">
            <v>1930</v>
          </cell>
          <cell r="F11">
            <v>60.63</v>
          </cell>
          <cell r="I11">
            <v>2031</v>
          </cell>
          <cell r="L11">
            <v>38</v>
          </cell>
        </row>
        <row r="12">
          <cell r="A12">
            <v>37634</v>
          </cell>
          <cell r="C12">
            <v>1931</v>
          </cell>
          <cell r="F12">
            <v>60.67</v>
          </cell>
          <cell r="I12">
            <v>2036</v>
          </cell>
          <cell r="L12">
            <v>38</v>
          </cell>
        </row>
        <row r="13">
          <cell r="A13">
            <v>37635</v>
          </cell>
          <cell r="C13">
            <v>1932</v>
          </cell>
          <cell r="F13">
            <v>60.69</v>
          </cell>
          <cell r="I13">
            <v>2046</v>
          </cell>
          <cell r="L13">
            <v>38</v>
          </cell>
        </row>
        <row r="14">
          <cell r="A14">
            <v>37636</v>
          </cell>
          <cell r="C14">
            <v>1932</v>
          </cell>
          <cell r="F14">
            <v>60.73</v>
          </cell>
          <cell r="I14">
            <v>2032</v>
          </cell>
          <cell r="L14">
            <v>38</v>
          </cell>
        </row>
        <row r="15">
          <cell r="A15">
            <v>37637</v>
          </cell>
          <cell r="C15">
            <v>1933</v>
          </cell>
          <cell r="F15">
            <v>60.77</v>
          </cell>
          <cell r="I15">
            <v>2042</v>
          </cell>
          <cell r="L15">
            <v>38</v>
          </cell>
        </row>
        <row r="16">
          <cell r="A16">
            <v>37638</v>
          </cell>
          <cell r="C16">
            <v>1934</v>
          </cell>
          <cell r="F16">
            <v>60.77</v>
          </cell>
          <cell r="I16">
            <v>2057</v>
          </cell>
          <cell r="L16">
            <v>38</v>
          </cell>
        </row>
        <row r="17">
          <cell r="A17">
            <v>37641</v>
          </cell>
          <cell r="C17">
            <v>1934</v>
          </cell>
          <cell r="F17">
            <v>60.77</v>
          </cell>
          <cell r="I17">
            <v>2060</v>
          </cell>
          <cell r="L17">
            <v>38</v>
          </cell>
        </row>
        <row r="18">
          <cell r="A18">
            <v>37642</v>
          </cell>
          <cell r="C18">
            <v>1936</v>
          </cell>
          <cell r="F18">
            <v>60.88</v>
          </cell>
          <cell r="I18">
            <v>2061</v>
          </cell>
          <cell r="L18">
            <v>38</v>
          </cell>
        </row>
        <row r="19">
          <cell r="A19">
            <v>37643</v>
          </cell>
          <cell r="C19">
            <v>1938</v>
          </cell>
          <cell r="F19">
            <v>60.93</v>
          </cell>
          <cell r="I19">
            <v>2074</v>
          </cell>
          <cell r="L19">
            <v>38</v>
          </cell>
        </row>
        <row r="20">
          <cell r="A20">
            <v>37644</v>
          </cell>
          <cell r="C20">
            <v>1938</v>
          </cell>
          <cell r="F20">
            <v>60.92</v>
          </cell>
          <cell r="I20">
            <v>2078</v>
          </cell>
          <cell r="L20">
            <v>38</v>
          </cell>
        </row>
        <row r="21">
          <cell r="A21">
            <v>37645</v>
          </cell>
          <cell r="C21">
            <v>1938</v>
          </cell>
          <cell r="F21">
            <v>60.94</v>
          </cell>
          <cell r="I21">
            <v>2090</v>
          </cell>
          <cell r="L21">
            <v>38</v>
          </cell>
        </row>
        <row r="22">
          <cell r="A22">
            <v>37648</v>
          </cell>
          <cell r="C22">
            <v>1941</v>
          </cell>
          <cell r="F22">
            <v>61.04</v>
          </cell>
          <cell r="I22">
            <v>2110</v>
          </cell>
          <cell r="L22">
            <v>38</v>
          </cell>
        </row>
        <row r="23">
          <cell r="A23">
            <v>37649</v>
          </cell>
          <cell r="C23">
            <v>1944</v>
          </cell>
          <cell r="F23">
            <v>61.13</v>
          </cell>
          <cell r="I23">
            <v>2102</v>
          </cell>
          <cell r="L23">
            <v>38</v>
          </cell>
        </row>
        <row r="24">
          <cell r="A24">
            <v>37650</v>
          </cell>
          <cell r="C24">
            <v>1947</v>
          </cell>
          <cell r="F24">
            <v>61.23</v>
          </cell>
          <cell r="I24">
            <v>2117</v>
          </cell>
          <cell r="L24">
            <v>38</v>
          </cell>
        </row>
        <row r="25">
          <cell r="A25">
            <v>37651</v>
          </cell>
          <cell r="C25">
            <v>1950</v>
          </cell>
          <cell r="F25">
            <v>61.28</v>
          </cell>
          <cell r="I25">
            <v>2100</v>
          </cell>
          <cell r="L25">
            <v>38</v>
          </cell>
        </row>
        <row r="26">
          <cell r="A26">
            <v>37652</v>
          </cell>
          <cell r="C26">
            <v>1953</v>
          </cell>
          <cell r="F26">
            <v>61.35</v>
          </cell>
          <cell r="I26">
            <v>2112</v>
          </cell>
          <cell r="L26">
            <v>38</v>
          </cell>
        </row>
        <row r="27">
          <cell r="A27">
            <v>37655</v>
          </cell>
          <cell r="C27">
            <v>1953</v>
          </cell>
          <cell r="F27">
            <v>61.32</v>
          </cell>
          <cell r="I27">
            <v>2091</v>
          </cell>
          <cell r="L27">
            <v>38</v>
          </cell>
        </row>
        <row r="28">
          <cell r="A28">
            <v>37656</v>
          </cell>
          <cell r="C28">
            <v>1954</v>
          </cell>
          <cell r="F28">
            <v>61.38</v>
          </cell>
          <cell r="I28">
            <v>2111</v>
          </cell>
          <cell r="L28">
            <v>38</v>
          </cell>
        </row>
        <row r="29">
          <cell r="A29">
            <v>37657</v>
          </cell>
          <cell r="C29">
            <v>1957</v>
          </cell>
          <cell r="F29">
            <v>61.47</v>
          </cell>
          <cell r="I29">
            <v>2138</v>
          </cell>
          <cell r="L29">
            <v>38</v>
          </cell>
        </row>
        <row r="30">
          <cell r="A30">
            <v>37658</v>
          </cell>
          <cell r="C30">
            <v>1957</v>
          </cell>
          <cell r="F30">
            <v>61.47</v>
          </cell>
          <cell r="I30">
            <v>2113</v>
          </cell>
          <cell r="L30">
            <v>38</v>
          </cell>
        </row>
        <row r="31">
          <cell r="A31">
            <v>37659</v>
          </cell>
          <cell r="C31">
            <v>1957</v>
          </cell>
          <cell r="F31">
            <v>61.47</v>
          </cell>
          <cell r="I31">
            <v>2113</v>
          </cell>
          <cell r="L31">
            <v>38</v>
          </cell>
        </row>
        <row r="32">
          <cell r="A32">
            <v>37662</v>
          </cell>
          <cell r="C32">
            <v>1957</v>
          </cell>
          <cell r="F32">
            <v>61.5</v>
          </cell>
          <cell r="I32">
            <v>2118</v>
          </cell>
          <cell r="L32">
            <v>38</v>
          </cell>
        </row>
        <row r="33">
          <cell r="A33">
            <v>37663</v>
          </cell>
          <cell r="C33">
            <v>1957</v>
          </cell>
          <cell r="F33">
            <v>61.57</v>
          </cell>
          <cell r="I33">
            <v>2096</v>
          </cell>
          <cell r="L33">
            <v>38</v>
          </cell>
        </row>
        <row r="34">
          <cell r="A34">
            <v>37664</v>
          </cell>
          <cell r="C34">
            <v>1957</v>
          </cell>
          <cell r="F34">
            <v>61.72</v>
          </cell>
          <cell r="I34">
            <v>2103</v>
          </cell>
          <cell r="L34">
            <v>38</v>
          </cell>
        </row>
        <row r="35">
          <cell r="A35">
            <v>37665</v>
          </cell>
          <cell r="C35">
            <v>1957</v>
          </cell>
          <cell r="F35">
            <v>61.82</v>
          </cell>
          <cell r="I35">
            <v>2111</v>
          </cell>
          <cell r="L35">
            <v>38</v>
          </cell>
        </row>
        <row r="36">
          <cell r="A36">
            <v>37666</v>
          </cell>
          <cell r="C36">
            <v>1957</v>
          </cell>
          <cell r="F36">
            <v>61.85</v>
          </cell>
          <cell r="I36">
            <v>2118</v>
          </cell>
          <cell r="L36">
            <v>38</v>
          </cell>
        </row>
        <row r="37">
          <cell r="A37">
            <v>37669</v>
          </cell>
          <cell r="C37">
            <v>1957</v>
          </cell>
          <cell r="F37">
            <v>61.85</v>
          </cell>
          <cell r="I37">
            <v>2094</v>
          </cell>
          <cell r="L37">
            <v>38</v>
          </cell>
        </row>
        <row r="38">
          <cell r="A38">
            <v>37670</v>
          </cell>
          <cell r="C38">
            <v>1959</v>
          </cell>
          <cell r="F38">
            <v>62.09</v>
          </cell>
          <cell r="I38">
            <v>2099</v>
          </cell>
          <cell r="L38">
            <v>38</v>
          </cell>
        </row>
        <row r="39">
          <cell r="A39">
            <v>37671</v>
          </cell>
          <cell r="C39">
            <v>1961</v>
          </cell>
          <cell r="F39">
            <v>62.09</v>
          </cell>
          <cell r="I39">
            <v>2103</v>
          </cell>
          <cell r="L39">
            <v>38</v>
          </cell>
        </row>
        <row r="40">
          <cell r="A40">
            <v>37672</v>
          </cell>
          <cell r="C40">
            <v>1963</v>
          </cell>
          <cell r="F40">
            <v>62.22</v>
          </cell>
          <cell r="I40">
            <v>2111</v>
          </cell>
          <cell r="L40">
            <v>38</v>
          </cell>
        </row>
        <row r="41">
          <cell r="A41">
            <v>37673</v>
          </cell>
          <cell r="C41">
            <v>1965</v>
          </cell>
          <cell r="F41">
            <v>62.28</v>
          </cell>
          <cell r="I41">
            <v>2125</v>
          </cell>
          <cell r="L41">
            <v>38</v>
          </cell>
        </row>
        <row r="42">
          <cell r="A42">
            <v>37676</v>
          </cell>
          <cell r="C42">
            <v>1967</v>
          </cell>
          <cell r="F42">
            <v>62.28</v>
          </cell>
          <cell r="I42">
            <v>2116</v>
          </cell>
          <cell r="L42">
            <v>38</v>
          </cell>
        </row>
        <row r="43">
          <cell r="A43">
            <v>37677</v>
          </cell>
          <cell r="C43">
            <v>1967</v>
          </cell>
          <cell r="F43">
            <v>62.27</v>
          </cell>
          <cell r="I43">
            <v>2125</v>
          </cell>
          <cell r="L43">
            <v>38</v>
          </cell>
        </row>
        <row r="44">
          <cell r="A44">
            <v>37678</v>
          </cell>
          <cell r="C44">
            <v>1969</v>
          </cell>
          <cell r="F44">
            <v>62.3</v>
          </cell>
          <cell r="I44">
            <v>2116</v>
          </cell>
          <cell r="L44">
            <v>38</v>
          </cell>
        </row>
        <row r="45">
          <cell r="A45">
            <v>37679</v>
          </cell>
          <cell r="C45">
            <v>1972</v>
          </cell>
          <cell r="F45">
            <v>62.45</v>
          </cell>
          <cell r="I45">
            <v>2127</v>
          </cell>
          <cell r="L45">
            <v>38</v>
          </cell>
        </row>
        <row r="46">
          <cell r="A46">
            <v>37680</v>
          </cell>
          <cell r="C46">
            <v>1975</v>
          </cell>
          <cell r="F46">
            <v>62.55</v>
          </cell>
          <cell r="I46">
            <v>2125</v>
          </cell>
          <cell r="L46">
            <v>38</v>
          </cell>
        </row>
        <row r="47">
          <cell r="A47">
            <v>37683</v>
          </cell>
          <cell r="C47">
            <v>1976</v>
          </cell>
          <cell r="F47">
            <v>62.54</v>
          </cell>
          <cell r="I47">
            <v>2135</v>
          </cell>
          <cell r="L47">
            <v>38</v>
          </cell>
        </row>
        <row r="48">
          <cell r="A48">
            <v>37684</v>
          </cell>
          <cell r="C48">
            <v>1977</v>
          </cell>
          <cell r="F48">
            <v>62.6</v>
          </cell>
          <cell r="I48">
            <v>2159</v>
          </cell>
          <cell r="L48">
            <v>38</v>
          </cell>
        </row>
        <row r="49">
          <cell r="A49">
            <v>37685</v>
          </cell>
          <cell r="C49">
            <v>1978</v>
          </cell>
          <cell r="F49">
            <v>62.61</v>
          </cell>
          <cell r="I49">
            <v>2171</v>
          </cell>
          <cell r="L49">
            <v>38</v>
          </cell>
        </row>
        <row r="50">
          <cell r="A50">
            <v>37686</v>
          </cell>
          <cell r="C50">
            <v>1979</v>
          </cell>
          <cell r="F50">
            <v>62.65</v>
          </cell>
          <cell r="I50">
            <v>2168</v>
          </cell>
          <cell r="L50">
            <v>38</v>
          </cell>
        </row>
        <row r="51">
          <cell r="A51">
            <v>37687</v>
          </cell>
          <cell r="C51">
            <v>1980</v>
          </cell>
          <cell r="F51">
            <v>62.73</v>
          </cell>
          <cell r="I51">
            <v>2181</v>
          </cell>
          <cell r="L51">
            <v>38</v>
          </cell>
        </row>
        <row r="52">
          <cell r="A52">
            <v>37690</v>
          </cell>
          <cell r="C52">
            <v>1981</v>
          </cell>
          <cell r="F52">
            <v>62.73</v>
          </cell>
          <cell r="I52">
            <v>2186</v>
          </cell>
          <cell r="L52">
            <v>38</v>
          </cell>
        </row>
        <row r="53">
          <cell r="A53">
            <v>37691</v>
          </cell>
          <cell r="C53">
            <v>1982</v>
          </cell>
          <cell r="F53">
            <v>62.9</v>
          </cell>
          <cell r="I53">
            <v>2184</v>
          </cell>
          <cell r="L53">
            <v>38</v>
          </cell>
        </row>
        <row r="54">
          <cell r="A54">
            <v>37692</v>
          </cell>
          <cell r="C54">
            <v>1983</v>
          </cell>
          <cell r="F54">
            <v>63.07</v>
          </cell>
          <cell r="I54">
            <v>2186</v>
          </cell>
          <cell r="L54">
            <v>38</v>
          </cell>
        </row>
        <row r="55">
          <cell r="A55">
            <v>37693</v>
          </cell>
          <cell r="C55">
            <v>1984</v>
          </cell>
          <cell r="F55">
            <v>63.22</v>
          </cell>
          <cell r="I55">
            <v>2165</v>
          </cell>
          <cell r="L55">
            <v>38</v>
          </cell>
        </row>
        <row r="56">
          <cell r="A56">
            <v>37694</v>
          </cell>
          <cell r="C56">
            <v>1986</v>
          </cell>
          <cell r="F56">
            <v>63.28</v>
          </cell>
          <cell r="I56">
            <v>2142</v>
          </cell>
          <cell r="L56">
            <v>38</v>
          </cell>
        </row>
        <row r="57">
          <cell r="A57">
            <v>37697</v>
          </cell>
          <cell r="C57">
            <v>1986</v>
          </cell>
          <cell r="F57">
            <v>63.27</v>
          </cell>
          <cell r="I57">
            <v>2151</v>
          </cell>
          <cell r="L57">
            <v>38</v>
          </cell>
        </row>
        <row r="58">
          <cell r="A58">
            <v>37698</v>
          </cell>
          <cell r="C58">
            <v>1987</v>
          </cell>
          <cell r="F58">
            <v>63.26</v>
          </cell>
          <cell r="I58">
            <v>2115</v>
          </cell>
          <cell r="L58">
            <v>38</v>
          </cell>
        </row>
        <row r="59">
          <cell r="A59">
            <v>37699</v>
          </cell>
          <cell r="C59">
            <v>1988</v>
          </cell>
          <cell r="F59">
            <v>63.32</v>
          </cell>
          <cell r="I59">
            <v>2118</v>
          </cell>
          <cell r="L59">
            <v>38</v>
          </cell>
        </row>
        <row r="60">
          <cell r="A60">
            <v>37700</v>
          </cell>
          <cell r="C60">
            <v>1989</v>
          </cell>
          <cell r="F60">
            <v>63.38</v>
          </cell>
          <cell r="I60">
            <v>2114</v>
          </cell>
          <cell r="L60">
            <v>38</v>
          </cell>
        </row>
        <row r="61">
          <cell r="A61">
            <v>37701</v>
          </cell>
          <cell r="C61">
            <v>1990</v>
          </cell>
          <cell r="F61">
            <v>63.41</v>
          </cell>
          <cell r="I61">
            <v>2109</v>
          </cell>
          <cell r="L61">
            <v>37</v>
          </cell>
        </row>
        <row r="62">
          <cell r="A62">
            <v>37704</v>
          </cell>
          <cell r="C62">
            <v>1991</v>
          </cell>
          <cell r="F62">
            <v>63.45</v>
          </cell>
          <cell r="I62">
            <v>2117</v>
          </cell>
          <cell r="L62">
            <v>37</v>
          </cell>
        </row>
        <row r="63">
          <cell r="A63">
            <v>37705</v>
          </cell>
          <cell r="C63">
            <v>1992</v>
          </cell>
          <cell r="F63">
            <v>63.48</v>
          </cell>
          <cell r="I63">
            <v>2134</v>
          </cell>
          <cell r="L63">
            <v>37</v>
          </cell>
        </row>
        <row r="64">
          <cell r="A64">
            <v>37706</v>
          </cell>
          <cell r="C64">
            <v>1994</v>
          </cell>
          <cell r="F64">
            <v>63.54</v>
          </cell>
          <cell r="I64">
            <v>2122</v>
          </cell>
          <cell r="L64">
            <v>37</v>
          </cell>
        </row>
        <row r="65">
          <cell r="A65">
            <v>37707</v>
          </cell>
          <cell r="C65">
            <v>1995</v>
          </cell>
          <cell r="F65">
            <v>63.57</v>
          </cell>
          <cell r="I65">
            <v>2138</v>
          </cell>
          <cell r="L65">
            <v>37</v>
          </cell>
        </row>
        <row r="66">
          <cell r="A66">
            <v>37708</v>
          </cell>
          <cell r="C66">
            <v>1996</v>
          </cell>
          <cell r="F66">
            <v>63.61</v>
          </cell>
          <cell r="I66">
            <v>2141</v>
          </cell>
          <cell r="L66">
            <v>37</v>
          </cell>
        </row>
        <row r="67">
          <cell r="A67">
            <v>37711</v>
          </cell>
          <cell r="C67">
            <v>1997</v>
          </cell>
          <cell r="F67">
            <v>63.64</v>
          </cell>
          <cell r="I67">
            <v>2172</v>
          </cell>
          <cell r="L67">
            <v>37</v>
          </cell>
        </row>
        <row r="68">
          <cell r="A68">
            <v>37712</v>
          </cell>
          <cell r="C68">
            <v>1998</v>
          </cell>
          <cell r="F68">
            <v>63.8</v>
          </cell>
          <cell r="I68">
            <v>2178</v>
          </cell>
          <cell r="L68">
            <v>37</v>
          </cell>
        </row>
        <row r="69">
          <cell r="A69">
            <v>37713</v>
          </cell>
          <cell r="C69">
            <v>2000</v>
          </cell>
          <cell r="F69">
            <v>63.93</v>
          </cell>
          <cell r="I69">
            <v>2165</v>
          </cell>
          <cell r="L69">
            <v>37</v>
          </cell>
        </row>
        <row r="70">
          <cell r="A70">
            <v>37714</v>
          </cell>
          <cell r="C70">
            <v>2002</v>
          </cell>
          <cell r="F70">
            <v>63.98</v>
          </cell>
          <cell r="I70">
            <v>2159</v>
          </cell>
          <cell r="L70">
            <v>37</v>
          </cell>
        </row>
        <row r="71">
          <cell r="A71">
            <v>37715</v>
          </cell>
          <cell r="C71">
            <v>2003</v>
          </cell>
          <cell r="F71">
            <v>64.03</v>
          </cell>
          <cell r="I71">
            <v>2150</v>
          </cell>
          <cell r="L71">
            <v>37</v>
          </cell>
        </row>
        <row r="72">
          <cell r="A72">
            <v>37718</v>
          </cell>
          <cell r="C72">
            <v>2004</v>
          </cell>
          <cell r="F72">
            <v>64.069999999999993</v>
          </cell>
          <cell r="I72">
            <v>2122</v>
          </cell>
          <cell r="L72">
            <v>37</v>
          </cell>
        </row>
        <row r="73">
          <cell r="A73">
            <v>37719</v>
          </cell>
          <cell r="C73">
            <v>2005</v>
          </cell>
          <cell r="F73">
            <v>64.099999999999994</v>
          </cell>
          <cell r="I73">
            <v>2143</v>
          </cell>
          <cell r="L73">
            <v>37</v>
          </cell>
        </row>
        <row r="74">
          <cell r="A74">
            <v>37720</v>
          </cell>
          <cell r="C74">
            <v>2006</v>
          </cell>
          <cell r="F74">
            <v>64.12</v>
          </cell>
          <cell r="I74">
            <v>2158</v>
          </cell>
          <cell r="L74">
            <v>37</v>
          </cell>
        </row>
        <row r="75">
          <cell r="A75">
            <v>37721</v>
          </cell>
          <cell r="C75">
            <v>2007</v>
          </cell>
          <cell r="F75">
            <v>64.16</v>
          </cell>
          <cell r="I75">
            <v>2162</v>
          </cell>
          <cell r="L75">
            <v>37</v>
          </cell>
        </row>
        <row r="76">
          <cell r="A76">
            <v>37722</v>
          </cell>
          <cell r="C76">
            <v>2009</v>
          </cell>
          <cell r="F76">
            <v>64.22</v>
          </cell>
          <cell r="I76">
            <v>2166</v>
          </cell>
          <cell r="L76">
            <v>37</v>
          </cell>
        </row>
        <row r="77">
          <cell r="A77">
            <v>37725</v>
          </cell>
          <cell r="C77">
            <v>2010</v>
          </cell>
          <cell r="F77">
            <v>64.349999999999994</v>
          </cell>
          <cell r="I77">
            <v>2160</v>
          </cell>
          <cell r="L77">
            <v>37</v>
          </cell>
        </row>
        <row r="78">
          <cell r="A78">
            <v>37726</v>
          </cell>
          <cell r="C78">
            <v>2011</v>
          </cell>
          <cell r="F78">
            <v>64.48</v>
          </cell>
          <cell r="I78">
            <v>2161</v>
          </cell>
          <cell r="L78">
            <v>37</v>
          </cell>
        </row>
        <row r="79">
          <cell r="A79">
            <v>37727</v>
          </cell>
          <cell r="C79">
            <v>2012</v>
          </cell>
          <cell r="F79">
            <v>64.5</v>
          </cell>
          <cell r="I79">
            <v>2182</v>
          </cell>
          <cell r="L79">
            <v>37</v>
          </cell>
        </row>
        <row r="80">
          <cell r="A80">
            <v>37728</v>
          </cell>
          <cell r="C80">
            <v>2013</v>
          </cell>
          <cell r="F80">
            <v>64.55</v>
          </cell>
          <cell r="I80">
            <v>2202</v>
          </cell>
          <cell r="L80">
            <v>37</v>
          </cell>
        </row>
        <row r="81">
          <cell r="A81">
            <v>37729</v>
          </cell>
          <cell r="C81">
            <v>2014</v>
          </cell>
          <cell r="F81">
            <v>64.569999999999993</v>
          </cell>
          <cell r="I81">
            <v>2202</v>
          </cell>
          <cell r="L81">
            <v>37</v>
          </cell>
        </row>
        <row r="82">
          <cell r="A82">
            <v>37732</v>
          </cell>
          <cell r="C82">
            <v>2015</v>
          </cell>
          <cell r="F82">
            <v>64.78</v>
          </cell>
          <cell r="I82">
            <v>2202</v>
          </cell>
          <cell r="L82">
            <v>35</v>
          </cell>
        </row>
        <row r="83">
          <cell r="A83">
            <v>37733</v>
          </cell>
          <cell r="C83">
            <v>2016</v>
          </cell>
          <cell r="F83">
            <v>64.819999999999993</v>
          </cell>
          <cell r="I83">
            <v>2204</v>
          </cell>
          <cell r="L83">
            <v>35</v>
          </cell>
        </row>
        <row r="84">
          <cell r="A84">
            <v>37734</v>
          </cell>
          <cell r="C84">
            <v>2017</v>
          </cell>
          <cell r="F84">
            <v>64.849999999999994</v>
          </cell>
          <cell r="I84">
            <v>2210</v>
          </cell>
          <cell r="L84">
            <v>35</v>
          </cell>
        </row>
        <row r="85">
          <cell r="A85">
            <v>37735</v>
          </cell>
          <cell r="C85">
            <v>2018</v>
          </cell>
          <cell r="F85">
            <v>64.88</v>
          </cell>
          <cell r="I85">
            <v>2225</v>
          </cell>
          <cell r="L85">
            <v>35</v>
          </cell>
        </row>
        <row r="86">
          <cell r="A86">
            <v>37736</v>
          </cell>
          <cell r="C86">
            <v>2019</v>
          </cell>
          <cell r="F86">
            <v>64.92</v>
          </cell>
          <cell r="I86">
            <v>2225</v>
          </cell>
          <cell r="L86">
            <v>35</v>
          </cell>
        </row>
        <row r="87">
          <cell r="A87">
            <v>37739</v>
          </cell>
          <cell r="C87">
            <v>2020</v>
          </cell>
          <cell r="F87">
            <v>64.95</v>
          </cell>
          <cell r="I87">
            <v>2233</v>
          </cell>
          <cell r="L87">
            <v>35</v>
          </cell>
        </row>
        <row r="88">
          <cell r="A88">
            <v>37740</v>
          </cell>
          <cell r="C88">
            <v>2021</v>
          </cell>
          <cell r="F88">
            <v>64.98</v>
          </cell>
          <cell r="I88">
            <v>2216</v>
          </cell>
          <cell r="L88">
            <v>35</v>
          </cell>
        </row>
        <row r="89">
          <cell r="A89">
            <v>37741</v>
          </cell>
          <cell r="C89">
            <v>2022</v>
          </cell>
          <cell r="F89">
            <v>65.010000000000005</v>
          </cell>
          <cell r="I89">
            <v>2247</v>
          </cell>
          <cell r="L89">
            <v>35</v>
          </cell>
        </row>
        <row r="90">
          <cell r="A90">
            <v>37743</v>
          </cell>
          <cell r="C90">
            <v>2023</v>
          </cell>
          <cell r="F90">
            <v>65.010000000000005</v>
          </cell>
          <cell r="I90">
            <v>2268</v>
          </cell>
          <cell r="L90">
            <v>35</v>
          </cell>
          <cell r="N90">
            <v>16.600000000000001</v>
          </cell>
        </row>
        <row r="91">
          <cell r="A91">
            <v>37744</v>
          </cell>
        </row>
        <row r="92">
          <cell r="A92">
            <v>37748</v>
          </cell>
          <cell r="C92">
            <v>2025</v>
          </cell>
          <cell r="F92">
            <v>65.11</v>
          </cell>
          <cell r="I92">
            <v>2309</v>
          </cell>
          <cell r="L92">
            <v>35</v>
          </cell>
          <cell r="N92">
            <v>18.3</v>
          </cell>
        </row>
        <row r="93">
          <cell r="A93">
            <v>37749</v>
          </cell>
          <cell r="C93">
            <v>2026</v>
          </cell>
          <cell r="F93">
            <v>65.14</v>
          </cell>
          <cell r="I93">
            <v>2294</v>
          </cell>
          <cell r="L93">
            <v>35</v>
          </cell>
          <cell r="N93">
            <v>21.6</v>
          </cell>
        </row>
        <row r="94">
          <cell r="A94">
            <v>37753</v>
          </cell>
          <cell r="C94">
            <v>2027</v>
          </cell>
          <cell r="F94">
            <v>65.37</v>
          </cell>
          <cell r="I94">
            <v>2352</v>
          </cell>
          <cell r="L94">
            <v>35</v>
          </cell>
          <cell r="N94">
            <v>19.7</v>
          </cell>
        </row>
        <row r="95">
          <cell r="A95">
            <v>37754</v>
          </cell>
          <cell r="C95">
            <v>2028</v>
          </cell>
          <cell r="F95">
            <v>65.459999999999994</v>
          </cell>
          <cell r="I95">
            <v>2331</v>
          </cell>
          <cell r="L95">
            <v>35</v>
          </cell>
          <cell r="N95">
            <v>20.6</v>
          </cell>
        </row>
        <row r="96">
          <cell r="A96">
            <v>37755</v>
          </cell>
          <cell r="C96">
            <v>2029</v>
          </cell>
          <cell r="F96">
            <v>65.489999999999995</v>
          </cell>
          <cell r="I96">
            <v>2335</v>
          </cell>
          <cell r="L96">
            <v>35</v>
          </cell>
          <cell r="N96">
            <v>18.7</v>
          </cell>
        </row>
        <row r="97">
          <cell r="A97">
            <v>37756</v>
          </cell>
          <cell r="C97">
            <v>2031</v>
          </cell>
          <cell r="F97">
            <v>65.56</v>
          </cell>
          <cell r="I97">
            <v>2328</v>
          </cell>
          <cell r="L97">
            <v>35</v>
          </cell>
          <cell r="N97">
            <v>36.200000000000003</v>
          </cell>
        </row>
        <row r="98">
          <cell r="A98">
            <v>37757</v>
          </cell>
          <cell r="C98">
            <v>2032</v>
          </cell>
          <cell r="F98">
            <v>65.78</v>
          </cell>
          <cell r="I98">
            <v>2318</v>
          </cell>
          <cell r="L98">
            <v>35</v>
          </cell>
          <cell r="N98">
            <v>20.2</v>
          </cell>
        </row>
        <row r="99">
          <cell r="A99">
            <v>37760</v>
          </cell>
          <cell r="C99">
            <v>2033</v>
          </cell>
          <cell r="F99">
            <v>65.81</v>
          </cell>
          <cell r="I99">
            <v>2376</v>
          </cell>
          <cell r="L99">
            <v>35</v>
          </cell>
          <cell r="N99">
            <v>18.600000000000001</v>
          </cell>
        </row>
        <row r="100">
          <cell r="A100">
            <v>37761</v>
          </cell>
          <cell r="C100">
            <v>2034</v>
          </cell>
          <cell r="F100">
            <v>65.84</v>
          </cell>
          <cell r="I100">
            <v>2366</v>
          </cell>
          <cell r="L100">
            <v>35</v>
          </cell>
          <cell r="N100">
            <v>17.600000000000001</v>
          </cell>
        </row>
        <row r="101">
          <cell r="A101">
            <v>37762</v>
          </cell>
          <cell r="C101">
            <v>2035</v>
          </cell>
          <cell r="F101">
            <v>65.88</v>
          </cell>
          <cell r="I101">
            <v>2384</v>
          </cell>
          <cell r="L101">
            <v>34</v>
          </cell>
          <cell r="N101">
            <v>18.600000000000001</v>
          </cell>
        </row>
        <row r="102">
          <cell r="A102">
            <v>37763</v>
          </cell>
          <cell r="C102">
            <v>2036</v>
          </cell>
          <cell r="F102">
            <v>66.03</v>
          </cell>
          <cell r="I102">
            <v>2372</v>
          </cell>
          <cell r="L102">
            <v>34</v>
          </cell>
          <cell r="N102">
            <v>27.4</v>
          </cell>
        </row>
        <row r="103">
          <cell r="A103">
            <v>37764</v>
          </cell>
          <cell r="C103">
            <v>2037</v>
          </cell>
          <cell r="F103">
            <v>66.290000000000006</v>
          </cell>
          <cell r="I103">
            <v>2386</v>
          </cell>
          <cell r="L103">
            <v>34</v>
          </cell>
          <cell r="N103">
            <v>18.8</v>
          </cell>
        </row>
        <row r="104">
          <cell r="A104">
            <v>37767</v>
          </cell>
          <cell r="C104">
            <v>2037</v>
          </cell>
          <cell r="F104">
            <v>66.3</v>
          </cell>
          <cell r="I104">
            <v>2405</v>
          </cell>
          <cell r="L104">
            <v>34</v>
          </cell>
          <cell r="N104">
            <v>16.5</v>
          </cell>
        </row>
        <row r="105">
          <cell r="A105">
            <v>37768</v>
          </cell>
          <cell r="C105">
            <v>2038</v>
          </cell>
          <cell r="F105">
            <v>66.34</v>
          </cell>
          <cell r="I105">
            <v>2422</v>
          </cell>
          <cell r="L105">
            <v>34</v>
          </cell>
          <cell r="N105">
            <v>18.3</v>
          </cell>
        </row>
        <row r="106">
          <cell r="A106">
            <v>37769</v>
          </cell>
          <cell r="C106">
            <v>2039</v>
          </cell>
          <cell r="F106">
            <v>66.59</v>
          </cell>
          <cell r="I106">
            <v>2402</v>
          </cell>
          <cell r="L106">
            <v>34</v>
          </cell>
          <cell r="N106">
            <v>17.600000000000001</v>
          </cell>
        </row>
        <row r="107">
          <cell r="A107">
            <v>37770</v>
          </cell>
          <cell r="C107">
            <v>2040</v>
          </cell>
          <cell r="F107">
            <v>66.510000000000005</v>
          </cell>
          <cell r="I107">
            <v>2402</v>
          </cell>
          <cell r="L107">
            <v>34</v>
          </cell>
          <cell r="N107">
            <v>15</v>
          </cell>
        </row>
        <row r="108">
          <cell r="A108">
            <v>37771</v>
          </cell>
          <cell r="C108">
            <v>2042</v>
          </cell>
          <cell r="F108">
            <v>66.5</v>
          </cell>
          <cell r="I108">
            <v>2423</v>
          </cell>
          <cell r="L108">
            <v>34</v>
          </cell>
          <cell r="N108">
            <v>19.600000000000001</v>
          </cell>
        </row>
        <row r="109">
          <cell r="A109">
            <v>37774</v>
          </cell>
          <cell r="C109">
            <v>2043</v>
          </cell>
          <cell r="F109">
            <v>66.67</v>
          </cell>
          <cell r="I109">
            <v>2388</v>
          </cell>
          <cell r="L109">
            <v>34</v>
          </cell>
          <cell r="N109">
            <v>16.100000000000001</v>
          </cell>
        </row>
        <row r="110">
          <cell r="A110">
            <v>37775</v>
          </cell>
          <cell r="C110">
            <v>2044</v>
          </cell>
          <cell r="F110">
            <v>66.489999999999995</v>
          </cell>
          <cell r="I110">
            <v>2407</v>
          </cell>
          <cell r="L110">
            <v>34</v>
          </cell>
        </row>
        <row r="111">
          <cell r="A111">
            <v>37776</v>
          </cell>
          <cell r="C111">
            <v>2045</v>
          </cell>
          <cell r="F111">
            <v>66.48</v>
          </cell>
          <cell r="I111">
            <v>2403</v>
          </cell>
          <cell r="L111">
            <v>34</v>
          </cell>
          <cell r="N111">
            <v>18.600000000000001</v>
          </cell>
        </row>
        <row r="112">
          <cell r="A112">
            <v>37777</v>
          </cell>
          <cell r="C112">
            <v>2046</v>
          </cell>
          <cell r="F112">
            <v>66.760000000000005</v>
          </cell>
          <cell r="I112">
            <v>2388</v>
          </cell>
          <cell r="L112">
            <v>34</v>
          </cell>
          <cell r="N112">
            <v>15</v>
          </cell>
        </row>
        <row r="113">
          <cell r="A113">
            <v>37778</v>
          </cell>
          <cell r="C113">
            <v>2047</v>
          </cell>
          <cell r="F113">
            <v>66.97</v>
          </cell>
          <cell r="I113">
            <v>2422</v>
          </cell>
          <cell r="L113">
            <v>34</v>
          </cell>
          <cell r="N113">
            <v>18.3</v>
          </cell>
        </row>
        <row r="114">
          <cell r="A114">
            <v>37781</v>
          </cell>
          <cell r="C114">
            <v>2048</v>
          </cell>
          <cell r="F114">
            <v>67.23</v>
          </cell>
          <cell r="I114">
            <v>2422</v>
          </cell>
          <cell r="L114">
            <v>34</v>
          </cell>
          <cell r="N114">
            <v>19.399999999999999</v>
          </cell>
        </row>
        <row r="115">
          <cell r="A115">
            <v>37782</v>
          </cell>
          <cell r="C115">
            <v>2049</v>
          </cell>
          <cell r="F115">
            <v>67.05</v>
          </cell>
          <cell r="I115">
            <v>2400</v>
          </cell>
          <cell r="L115">
            <v>34</v>
          </cell>
          <cell r="N115">
            <v>20.3</v>
          </cell>
        </row>
        <row r="116">
          <cell r="A116">
            <v>37783</v>
          </cell>
          <cell r="C116">
            <v>2050</v>
          </cell>
          <cell r="F116">
            <v>67.180000000000007</v>
          </cell>
          <cell r="I116">
            <v>2398</v>
          </cell>
          <cell r="L116">
            <v>34</v>
          </cell>
          <cell r="N116">
            <v>20.5</v>
          </cell>
        </row>
        <row r="117">
          <cell r="A117">
            <v>37784</v>
          </cell>
          <cell r="C117">
            <v>2051</v>
          </cell>
          <cell r="F117">
            <v>67.180000000000007</v>
          </cell>
          <cell r="I117">
            <v>2419</v>
          </cell>
          <cell r="L117">
            <v>34</v>
          </cell>
          <cell r="N117">
            <v>23.8</v>
          </cell>
        </row>
        <row r="118">
          <cell r="A118">
            <v>37785</v>
          </cell>
          <cell r="C118">
            <v>2052</v>
          </cell>
          <cell r="F118">
            <v>67.180000000000007</v>
          </cell>
          <cell r="I118">
            <v>2416</v>
          </cell>
          <cell r="L118">
            <v>34</v>
          </cell>
          <cell r="N118">
            <v>20.5</v>
          </cell>
        </row>
        <row r="119">
          <cell r="A119">
            <v>37788</v>
          </cell>
          <cell r="C119">
            <v>2052</v>
          </cell>
          <cell r="F119">
            <v>67.36</v>
          </cell>
          <cell r="I119">
            <v>2436</v>
          </cell>
          <cell r="L119">
            <v>34</v>
          </cell>
          <cell r="N119">
            <v>19</v>
          </cell>
        </row>
        <row r="120">
          <cell r="A120">
            <v>37789</v>
          </cell>
          <cell r="C120">
            <v>2053</v>
          </cell>
          <cell r="F120">
            <v>67.58</v>
          </cell>
          <cell r="I120">
            <v>2428</v>
          </cell>
          <cell r="L120">
            <v>34</v>
          </cell>
          <cell r="N120">
            <v>19.8</v>
          </cell>
        </row>
        <row r="121">
          <cell r="A121">
            <v>37790</v>
          </cell>
          <cell r="C121">
            <v>2054</v>
          </cell>
          <cell r="F121">
            <v>67.61</v>
          </cell>
          <cell r="I121">
            <v>2416</v>
          </cell>
          <cell r="L121">
            <v>34</v>
          </cell>
          <cell r="N121">
            <v>19.399999999999999</v>
          </cell>
        </row>
        <row r="122">
          <cell r="A122">
            <v>37791</v>
          </cell>
          <cell r="C122">
            <v>2055</v>
          </cell>
          <cell r="F122">
            <v>67.64</v>
          </cell>
          <cell r="I122">
            <v>2416</v>
          </cell>
          <cell r="L122">
            <v>34</v>
          </cell>
          <cell r="N122">
            <v>20.9</v>
          </cell>
        </row>
        <row r="123">
          <cell r="A123">
            <v>37792</v>
          </cell>
          <cell r="C123">
            <v>2056</v>
          </cell>
          <cell r="F123">
            <v>67.680000000000007</v>
          </cell>
          <cell r="I123">
            <v>2404</v>
          </cell>
          <cell r="L123">
            <v>34</v>
          </cell>
          <cell r="N123">
            <v>21.4</v>
          </cell>
        </row>
        <row r="124">
          <cell r="A124">
            <v>37795</v>
          </cell>
          <cell r="C124">
            <v>2057</v>
          </cell>
          <cell r="F124">
            <v>67.760000000000005</v>
          </cell>
          <cell r="I124">
            <v>2381</v>
          </cell>
          <cell r="L124">
            <v>33</v>
          </cell>
          <cell r="N124">
            <v>22.7</v>
          </cell>
        </row>
        <row r="125">
          <cell r="A125">
            <v>37796</v>
          </cell>
          <cell r="C125">
            <v>2058</v>
          </cell>
          <cell r="F125">
            <v>67.8</v>
          </cell>
          <cell r="I125">
            <v>2376</v>
          </cell>
          <cell r="L125">
            <v>33</v>
          </cell>
          <cell r="N125">
            <v>24.6</v>
          </cell>
        </row>
        <row r="126">
          <cell r="A126">
            <v>37797</v>
          </cell>
          <cell r="C126">
            <v>2059</v>
          </cell>
          <cell r="F126">
            <v>67.91</v>
          </cell>
          <cell r="I126">
            <v>2370</v>
          </cell>
          <cell r="L126">
            <v>33</v>
          </cell>
          <cell r="N126">
            <v>22</v>
          </cell>
        </row>
        <row r="127">
          <cell r="A127">
            <v>37798</v>
          </cell>
          <cell r="C127">
            <v>2060</v>
          </cell>
          <cell r="F127">
            <v>67.900000000000006</v>
          </cell>
          <cell r="I127">
            <v>2372</v>
          </cell>
          <cell r="L127">
            <v>33</v>
          </cell>
          <cell r="N127">
            <v>22.7</v>
          </cell>
        </row>
        <row r="128">
          <cell r="A128">
            <v>37799</v>
          </cell>
          <cell r="C128">
            <v>2060</v>
          </cell>
          <cell r="F128">
            <v>67.88</v>
          </cell>
          <cell r="I128">
            <v>2351</v>
          </cell>
          <cell r="L128">
            <v>33</v>
          </cell>
          <cell r="N128">
            <v>21.8</v>
          </cell>
        </row>
        <row r="129">
          <cell r="A129">
            <v>37802</v>
          </cell>
          <cell r="C129">
            <v>2060</v>
          </cell>
          <cell r="F129">
            <v>67.8</v>
          </cell>
          <cell r="I129">
            <v>2360</v>
          </cell>
          <cell r="L129">
            <v>33</v>
          </cell>
          <cell r="N129">
            <v>25.1</v>
          </cell>
        </row>
        <row r="130">
          <cell r="A130">
            <v>37803</v>
          </cell>
          <cell r="C130">
            <v>2060</v>
          </cell>
          <cell r="F130">
            <v>67.92</v>
          </cell>
          <cell r="I130">
            <v>2378</v>
          </cell>
          <cell r="L130">
            <v>33</v>
          </cell>
          <cell r="N130">
            <v>20.6</v>
          </cell>
        </row>
        <row r="131">
          <cell r="A131">
            <v>37804</v>
          </cell>
          <cell r="C131">
            <v>2061</v>
          </cell>
          <cell r="F131">
            <v>68.06</v>
          </cell>
          <cell r="I131">
            <v>2378</v>
          </cell>
          <cell r="L131">
            <v>33</v>
          </cell>
          <cell r="N131">
            <v>19.3</v>
          </cell>
        </row>
        <row r="132">
          <cell r="A132">
            <v>37806</v>
          </cell>
          <cell r="C132">
            <v>2061</v>
          </cell>
          <cell r="F132">
            <v>68.040000000000006</v>
          </cell>
          <cell r="I132">
            <v>2366</v>
          </cell>
          <cell r="L132">
            <v>33</v>
          </cell>
          <cell r="N132">
            <v>20.100000000000001</v>
          </cell>
        </row>
        <row r="133">
          <cell r="A133">
            <v>37809</v>
          </cell>
          <cell r="C133">
            <v>2061</v>
          </cell>
          <cell r="F133">
            <v>68.02</v>
          </cell>
          <cell r="I133">
            <v>2354</v>
          </cell>
          <cell r="L133">
            <v>33</v>
          </cell>
          <cell r="N133">
            <v>18.2</v>
          </cell>
        </row>
        <row r="134">
          <cell r="A134">
            <v>37810</v>
          </cell>
          <cell r="C134">
            <v>2061</v>
          </cell>
          <cell r="F134">
            <v>67.89</v>
          </cell>
          <cell r="I134">
            <v>2334</v>
          </cell>
          <cell r="L134">
            <v>33</v>
          </cell>
          <cell r="N134">
            <v>17.100000000000001</v>
          </cell>
        </row>
        <row r="135">
          <cell r="A135">
            <v>37811</v>
          </cell>
          <cell r="C135">
            <v>2062</v>
          </cell>
          <cell r="F135">
            <v>67.790000000000006</v>
          </cell>
          <cell r="I135">
            <v>2335</v>
          </cell>
          <cell r="L135">
            <v>33</v>
          </cell>
          <cell r="N135">
            <v>17.899999999999999</v>
          </cell>
        </row>
        <row r="136">
          <cell r="A136">
            <v>37812</v>
          </cell>
          <cell r="C136">
            <v>2063</v>
          </cell>
          <cell r="F136">
            <v>67.94</v>
          </cell>
          <cell r="I136">
            <v>2342</v>
          </cell>
          <cell r="L136">
            <v>33</v>
          </cell>
          <cell r="N136">
            <v>16.3</v>
          </cell>
        </row>
        <row r="137">
          <cell r="A137">
            <v>37813</v>
          </cell>
          <cell r="C137">
            <v>2064</v>
          </cell>
          <cell r="F137">
            <v>67.94</v>
          </cell>
          <cell r="I137">
            <v>2339</v>
          </cell>
          <cell r="L137">
            <v>33</v>
          </cell>
          <cell r="N137">
            <v>21.2</v>
          </cell>
        </row>
        <row r="138">
          <cell r="A138">
            <v>37816</v>
          </cell>
          <cell r="C138">
            <v>2064</v>
          </cell>
          <cell r="F138">
            <v>67.680000000000007</v>
          </cell>
          <cell r="I138">
            <v>2326</v>
          </cell>
          <cell r="L138">
            <v>33</v>
          </cell>
          <cell r="N138">
            <v>18.600000000000001</v>
          </cell>
        </row>
        <row r="139">
          <cell r="A139">
            <v>37817</v>
          </cell>
          <cell r="C139">
            <v>2065</v>
          </cell>
          <cell r="F139">
            <v>67.63</v>
          </cell>
          <cell r="I139">
            <v>2330</v>
          </cell>
          <cell r="L139">
            <v>33</v>
          </cell>
          <cell r="N139">
            <v>19.100000000000001</v>
          </cell>
        </row>
        <row r="140">
          <cell r="A140">
            <v>37818</v>
          </cell>
          <cell r="C140">
            <v>2065</v>
          </cell>
          <cell r="F140">
            <v>67.66</v>
          </cell>
          <cell r="I140">
            <v>2299</v>
          </cell>
          <cell r="L140">
            <v>33</v>
          </cell>
          <cell r="N140">
            <v>19.5</v>
          </cell>
        </row>
        <row r="141">
          <cell r="A141">
            <v>37819</v>
          </cell>
          <cell r="C141">
            <v>2066</v>
          </cell>
          <cell r="F141">
            <v>67.760000000000005</v>
          </cell>
          <cell r="I141">
            <v>2320</v>
          </cell>
          <cell r="L141">
            <v>31</v>
          </cell>
          <cell r="N141">
            <v>19.100000000000001</v>
          </cell>
        </row>
        <row r="142">
          <cell r="A142">
            <v>37820</v>
          </cell>
          <cell r="C142">
            <v>2067</v>
          </cell>
          <cell r="F142">
            <v>67.92</v>
          </cell>
          <cell r="I142">
            <v>2322</v>
          </cell>
          <cell r="L142">
            <v>31</v>
          </cell>
          <cell r="N142">
            <v>17.8</v>
          </cell>
        </row>
        <row r="143">
          <cell r="A143">
            <v>37823</v>
          </cell>
          <cell r="C143">
            <v>2067</v>
          </cell>
          <cell r="F143">
            <v>68.069999999999993</v>
          </cell>
          <cell r="I143">
            <v>2330</v>
          </cell>
          <cell r="L143">
            <v>31</v>
          </cell>
          <cell r="N143">
            <v>23.2</v>
          </cell>
        </row>
        <row r="144">
          <cell r="A144">
            <v>37824</v>
          </cell>
          <cell r="C144">
            <v>2068</v>
          </cell>
          <cell r="F144">
            <v>68.25</v>
          </cell>
          <cell r="I144">
            <v>2346</v>
          </cell>
          <cell r="L144">
            <v>31</v>
          </cell>
          <cell r="N144">
            <v>24.4</v>
          </cell>
        </row>
        <row r="145">
          <cell r="A145">
            <v>37825</v>
          </cell>
          <cell r="C145">
            <v>2069</v>
          </cell>
          <cell r="F145">
            <v>68.180000000000007</v>
          </cell>
          <cell r="I145">
            <v>2355</v>
          </cell>
          <cell r="L145">
            <v>31</v>
          </cell>
          <cell r="N145">
            <v>19.3</v>
          </cell>
        </row>
        <row r="146">
          <cell r="A146">
            <v>37826</v>
          </cell>
          <cell r="C146">
            <v>2069</v>
          </cell>
          <cell r="F146">
            <v>68.16</v>
          </cell>
          <cell r="I146">
            <v>2380</v>
          </cell>
          <cell r="L146">
            <v>31</v>
          </cell>
          <cell r="N146">
            <v>18.100000000000001</v>
          </cell>
        </row>
        <row r="147">
          <cell r="A147">
            <v>37827</v>
          </cell>
          <cell r="C147">
            <v>2070</v>
          </cell>
          <cell r="F147">
            <v>68.260000000000005</v>
          </cell>
          <cell r="I147">
            <v>2380</v>
          </cell>
          <cell r="L147">
            <v>31</v>
          </cell>
          <cell r="N147">
            <v>19.2</v>
          </cell>
        </row>
        <row r="148">
          <cell r="A148">
            <v>37830</v>
          </cell>
          <cell r="C148">
            <v>2071</v>
          </cell>
          <cell r="F148">
            <v>68.47</v>
          </cell>
          <cell r="I148">
            <v>2380</v>
          </cell>
          <cell r="L148">
            <v>31</v>
          </cell>
          <cell r="N148">
            <v>17.8</v>
          </cell>
        </row>
        <row r="149">
          <cell r="A149">
            <v>37831</v>
          </cell>
          <cell r="C149">
            <v>2072</v>
          </cell>
          <cell r="F149">
            <v>68.5</v>
          </cell>
          <cell r="I149">
            <v>2386</v>
          </cell>
          <cell r="L149">
            <v>31</v>
          </cell>
          <cell r="N149">
            <v>17.100000000000001</v>
          </cell>
        </row>
        <row r="150">
          <cell r="A150">
            <v>37832</v>
          </cell>
          <cell r="C150">
            <v>2073</v>
          </cell>
          <cell r="F150">
            <v>68.5</v>
          </cell>
          <cell r="I150">
            <v>2372</v>
          </cell>
          <cell r="L150">
            <v>31</v>
          </cell>
          <cell r="N150">
            <v>16.600000000000001</v>
          </cell>
        </row>
        <row r="151">
          <cell r="A151">
            <v>37833</v>
          </cell>
          <cell r="C151">
            <v>2074</v>
          </cell>
          <cell r="F151">
            <v>68.489999999999995</v>
          </cell>
          <cell r="I151">
            <v>2350</v>
          </cell>
          <cell r="L151">
            <v>31</v>
          </cell>
          <cell r="N151">
            <v>17.8</v>
          </cell>
        </row>
        <row r="152">
          <cell r="A152">
            <v>37834</v>
          </cell>
          <cell r="C152">
            <v>2074</v>
          </cell>
          <cell r="F152">
            <v>68.44</v>
          </cell>
          <cell r="I152">
            <v>2325</v>
          </cell>
          <cell r="L152">
            <v>31</v>
          </cell>
          <cell r="N152">
            <v>17.100000000000001</v>
          </cell>
        </row>
        <row r="153">
          <cell r="A153">
            <v>37837</v>
          </cell>
          <cell r="C153">
            <v>2075</v>
          </cell>
          <cell r="F153">
            <v>68.41</v>
          </cell>
          <cell r="I153">
            <v>2345</v>
          </cell>
          <cell r="L153">
            <v>31</v>
          </cell>
          <cell r="N153">
            <v>17.3</v>
          </cell>
        </row>
        <row r="154">
          <cell r="A154">
            <v>37838</v>
          </cell>
          <cell r="C154">
            <v>2076</v>
          </cell>
          <cell r="F154">
            <v>68.55</v>
          </cell>
          <cell r="I154">
            <v>2362</v>
          </cell>
          <cell r="L154">
            <v>31</v>
          </cell>
          <cell r="N154">
            <v>16.600000000000001</v>
          </cell>
        </row>
        <row r="155">
          <cell r="A155">
            <v>37839</v>
          </cell>
          <cell r="C155">
            <v>2077</v>
          </cell>
          <cell r="F155">
            <v>68.55</v>
          </cell>
          <cell r="I155">
            <v>2372</v>
          </cell>
          <cell r="L155">
            <v>31</v>
          </cell>
          <cell r="N155">
            <v>18</v>
          </cell>
        </row>
        <row r="156">
          <cell r="A156">
            <v>37840</v>
          </cell>
          <cell r="C156">
            <v>2078</v>
          </cell>
          <cell r="F156">
            <v>68.5</v>
          </cell>
          <cell r="I156">
            <v>2360</v>
          </cell>
          <cell r="L156">
            <v>31</v>
          </cell>
          <cell r="N156">
            <v>12.4</v>
          </cell>
        </row>
        <row r="157">
          <cell r="A157">
            <v>37841</v>
          </cell>
          <cell r="C157">
            <v>2079</v>
          </cell>
          <cell r="F157">
            <v>68.400000000000006</v>
          </cell>
          <cell r="I157">
            <v>2360</v>
          </cell>
          <cell r="L157">
            <v>31</v>
          </cell>
          <cell r="N157">
            <v>13.6</v>
          </cell>
        </row>
        <row r="158">
          <cell r="A158">
            <v>37844</v>
          </cell>
          <cell r="C158">
            <v>2080</v>
          </cell>
          <cell r="F158">
            <v>68.48</v>
          </cell>
          <cell r="I158">
            <v>2350</v>
          </cell>
          <cell r="L158">
            <v>31</v>
          </cell>
          <cell r="N158">
            <v>13.4</v>
          </cell>
        </row>
        <row r="159">
          <cell r="A159">
            <v>37845</v>
          </cell>
          <cell r="C159">
            <v>2081</v>
          </cell>
          <cell r="F159">
            <v>68.56</v>
          </cell>
          <cell r="I159">
            <v>2365</v>
          </cell>
          <cell r="L159">
            <v>31</v>
          </cell>
          <cell r="N159">
            <v>16.2</v>
          </cell>
        </row>
        <row r="160">
          <cell r="A160">
            <v>37846</v>
          </cell>
          <cell r="C160">
            <v>2082</v>
          </cell>
          <cell r="F160">
            <v>68.52</v>
          </cell>
          <cell r="I160">
            <v>2342</v>
          </cell>
          <cell r="L160">
            <v>31</v>
          </cell>
          <cell r="N160">
            <v>16.100000000000001</v>
          </cell>
        </row>
        <row r="161">
          <cell r="A161">
            <v>37847</v>
          </cell>
          <cell r="C161">
            <v>2083</v>
          </cell>
          <cell r="F161">
            <v>68.680000000000007</v>
          </cell>
          <cell r="I161">
            <v>2360</v>
          </cell>
          <cell r="L161">
            <v>31</v>
          </cell>
          <cell r="N161">
            <v>22.4</v>
          </cell>
        </row>
        <row r="162">
          <cell r="A162">
            <v>37848</v>
          </cell>
          <cell r="C162">
            <v>2084</v>
          </cell>
          <cell r="F162">
            <v>68.66</v>
          </cell>
          <cell r="I162">
            <v>2350</v>
          </cell>
          <cell r="L162">
            <v>31</v>
          </cell>
          <cell r="N162">
            <v>31.9</v>
          </cell>
        </row>
        <row r="163">
          <cell r="A163">
            <v>37851</v>
          </cell>
          <cell r="C163">
            <v>2084</v>
          </cell>
          <cell r="F163">
            <v>68.72</v>
          </cell>
          <cell r="I163">
            <v>2340</v>
          </cell>
          <cell r="L163">
            <v>30</v>
          </cell>
          <cell r="N163">
            <v>19.2</v>
          </cell>
        </row>
        <row r="164">
          <cell r="A164">
            <v>37852</v>
          </cell>
          <cell r="C164">
            <v>2084</v>
          </cell>
          <cell r="F164">
            <v>68.72</v>
          </cell>
          <cell r="I164">
            <v>2314</v>
          </cell>
          <cell r="L164">
            <v>30</v>
          </cell>
          <cell r="N164">
            <v>17.100000000000001</v>
          </cell>
        </row>
        <row r="165">
          <cell r="A165">
            <v>37853</v>
          </cell>
          <cell r="C165">
            <v>2085</v>
          </cell>
          <cell r="F165">
            <v>68.78</v>
          </cell>
          <cell r="I165">
            <v>2320</v>
          </cell>
          <cell r="L165">
            <v>30</v>
          </cell>
          <cell r="N165">
            <v>16.5</v>
          </cell>
        </row>
        <row r="166">
          <cell r="A166">
            <v>37854</v>
          </cell>
          <cell r="C166">
            <v>2086</v>
          </cell>
          <cell r="F166">
            <v>68.78</v>
          </cell>
          <cell r="I166">
            <v>2300</v>
          </cell>
          <cell r="L166">
            <v>30</v>
          </cell>
          <cell r="N166">
            <v>34.6</v>
          </cell>
        </row>
        <row r="167">
          <cell r="A167">
            <v>37855</v>
          </cell>
          <cell r="C167">
            <v>2086</v>
          </cell>
          <cell r="F167">
            <v>68.819999999999993</v>
          </cell>
          <cell r="I167">
            <v>2285</v>
          </cell>
          <cell r="L167">
            <v>30</v>
          </cell>
          <cell r="N167">
            <v>24.7</v>
          </cell>
        </row>
        <row r="168">
          <cell r="A168">
            <v>37858</v>
          </cell>
          <cell r="C168">
            <v>2087</v>
          </cell>
          <cell r="F168">
            <v>68.87</v>
          </cell>
          <cell r="I168">
            <v>2275</v>
          </cell>
          <cell r="L168">
            <v>30</v>
          </cell>
          <cell r="N168">
            <v>17.3</v>
          </cell>
        </row>
        <row r="169">
          <cell r="A169">
            <v>37859</v>
          </cell>
          <cell r="C169">
            <v>2088</v>
          </cell>
          <cell r="F169">
            <v>68.77</v>
          </cell>
          <cell r="I169">
            <v>2275</v>
          </cell>
          <cell r="L169">
            <v>30</v>
          </cell>
          <cell r="N169">
            <v>17.600000000000001</v>
          </cell>
        </row>
        <row r="170">
          <cell r="A170">
            <v>37860</v>
          </cell>
          <cell r="C170">
            <v>2089</v>
          </cell>
          <cell r="F170">
            <v>68.739999999999995</v>
          </cell>
          <cell r="I170">
            <v>2275</v>
          </cell>
          <cell r="L170">
            <v>30</v>
          </cell>
          <cell r="N170">
            <v>18.3</v>
          </cell>
        </row>
        <row r="171">
          <cell r="A171">
            <v>37861</v>
          </cell>
          <cell r="C171">
            <v>2090</v>
          </cell>
          <cell r="F171">
            <v>68.52</v>
          </cell>
          <cell r="I171">
            <v>2275</v>
          </cell>
          <cell r="L171">
            <v>30</v>
          </cell>
          <cell r="N171">
            <v>18.7</v>
          </cell>
        </row>
        <row r="172">
          <cell r="A172">
            <v>37862</v>
          </cell>
          <cell r="C172">
            <v>2091</v>
          </cell>
          <cell r="F172">
            <v>68.55</v>
          </cell>
          <cell r="I172">
            <v>2280</v>
          </cell>
          <cell r="L172">
            <v>30</v>
          </cell>
          <cell r="N172">
            <v>22.3</v>
          </cell>
        </row>
        <row r="173">
          <cell r="A173">
            <v>37865</v>
          </cell>
          <cell r="C173">
            <v>2091</v>
          </cell>
          <cell r="F173">
            <v>68.45</v>
          </cell>
          <cell r="I173">
            <v>2300</v>
          </cell>
          <cell r="L173">
            <v>30</v>
          </cell>
          <cell r="N173">
            <v>13.8</v>
          </cell>
        </row>
        <row r="174">
          <cell r="A174">
            <v>37866</v>
          </cell>
          <cell r="C174">
            <v>2092</v>
          </cell>
          <cell r="F174">
            <v>68.459999999999994</v>
          </cell>
          <cell r="I174">
            <v>2280</v>
          </cell>
          <cell r="L174">
            <v>30</v>
          </cell>
          <cell r="N174">
            <v>16.600000000000001</v>
          </cell>
        </row>
        <row r="175">
          <cell r="A175">
            <v>37867</v>
          </cell>
          <cell r="C175">
            <v>2093</v>
          </cell>
          <cell r="F175">
            <v>68.39</v>
          </cell>
          <cell r="I175">
            <v>2260</v>
          </cell>
          <cell r="L175">
            <v>30</v>
          </cell>
          <cell r="N175">
            <v>17.600000000000001</v>
          </cell>
        </row>
        <row r="176">
          <cell r="A176">
            <v>37868</v>
          </cell>
          <cell r="C176">
            <v>2094</v>
          </cell>
          <cell r="F176">
            <v>68.34</v>
          </cell>
          <cell r="I176">
            <v>2260</v>
          </cell>
          <cell r="L176">
            <v>30</v>
          </cell>
          <cell r="N176">
            <v>24.3</v>
          </cell>
        </row>
        <row r="177">
          <cell r="A177">
            <v>37869</v>
          </cell>
          <cell r="C177">
            <v>2095</v>
          </cell>
          <cell r="F177">
            <v>68.27</v>
          </cell>
          <cell r="I177">
            <v>2290</v>
          </cell>
          <cell r="L177">
            <v>30</v>
          </cell>
          <cell r="N177">
            <v>21.6</v>
          </cell>
        </row>
        <row r="178">
          <cell r="A178">
            <v>37872</v>
          </cell>
          <cell r="C178">
            <v>2095</v>
          </cell>
          <cell r="F178">
            <v>68.239999999999995</v>
          </cell>
          <cell r="I178">
            <v>2315</v>
          </cell>
          <cell r="L178">
            <v>30</v>
          </cell>
          <cell r="N178">
            <v>17.8</v>
          </cell>
        </row>
        <row r="179">
          <cell r="A179">
            <v>37873</v>
          </cell>
          <cell r="C179">
            <v>2096</v>
          </cell>
          <cell r="F179">
            <v>68.400000000000006</v>
          </cell>
          <cell r="I179">
            <v>2329</v>
          </cell>
          <cell r="L179">
            <v>30</v>
          </cell>
          <cell r="N179">
            <v>19.2</v>
          </cell>
        </row>
        <row r="180">
          <cell r="A180">
            <v>37874</v>
          </cell>
          <cell r="C180">
            <v>2097</v>
          </cell>
          <cell r="F180">
            <v>68.459999999999994</v>
          </cell>
          <cell r="I180">
            <v>2358</v>
          </cell>
          <cell r="L180">
            <v>30</v>
          </cell>
          <cell r="N180">
            <v>21.6</v>
          </cell>
        </row>
        <row r="181">
          <cell r="A181">
            <v>37875</v>
          </cell>
          <cell r="C181">
            <v>2098</v>
          </cell>
          <cell r="F181">
            <v>68.430000000000007</v>
          </cell>
          <cell r="I181">
            <v>2364</v>
          </cell>
          <cell r="L181">
            <v>30</v>
          </cell>
          <cell r="N181">
            <v>18.8</v>
          </cell>
        </row>
        <row r="182">
          <cell r="A182">
            <v>37876</v>
          </cell>
          <cell r="C182">
            <v>2099</v>
          </cell>
          <cell r="F182">
            <v>68.459999999999994</v>
          </cell>
          <cell r="I182">
            <v>2346</v>
          </cell>
          <cell r="L182">
            <v>30</v>
          </cell>
          <cell r="N182">
            <v>20.2</v>
          </cell>
        </row>
        <row r="183">
          <cell r="A183">
            <v>37879</v>
          </cell>
          <cell r="C183">
            <v>2100</v>
          </cell>
          <cell r="F183">
            <v>68.400000000000006</v>
          </cell>
          <cell r="I183">
            <v>2364</v>
          </cell>
          <cell r="L183">
            <v>30</v>
          </cell>
          <cell r="N183">
            <v>19.899999999999999</v>
          </cell>
        </row>
        <row r="184">
          <cell r="A184">
            <v>37880</v>
          </cell>
          <cell r="C184">
            <v>2101</v>
          </cell>
          <cell r="F184">
            <v>68.430000000000007</v>
          </cell>
          <cell r="I184">
            <v>2368</v>
          </cell>
          <cell r="L184">
            <v>30</v>
          </cell>
          <cell r="N184">
            <v>22.2</v>
          </cell>
        </row>
        <row r="185">
          <cell r="A185">
            <v>37881</v>
          </cell>
          <cell r="C185">
            <v>2102</v>
          </cell>
          <cell r="F185">
            <v>68.510000000000005</v>
          </cell>
          <cell r="I185">
            <v>2355</v>
          </cell>
          <cell r="L185">
            <v>30</v>
          </cell>
          <cell r="N185">
            <v>22.9</v>
          </cell>
        </row>
        <row r="186">
          <cell r="A186">
            <v>37882</v>
          </cell>
          <cell r="C186">
            <v>2103</v>
          </cell>
          <cell r="F186">
            <v>68.75</v>
          </cell>
          <cell r="I186">
            <v>2375</v>
          </cell>
          <cell r="L186">
            <v>30</v>
          </cell>
          <cell r="N186">
            <v>28.8</v>
          </cell>
        </row>
        <row r="187">
          <cell r="A187">
            <v>37883</v>
          </cell>
          <cell r="C187">
            <v>2104</v>
          </cell>
          <cell r="F187">
            <v>68.84</v>
          </cell>
          <cell r="I187">
            <v>2375</v>
          </cell>
          <cell r="L187">
            <v>30</v>
          </cell>
          <cell r="N187">
            <v>44.1</v>
          </cell>
        </row>
        <row r="188">
          <cell r="A188">
            <v>37886</v>
          </cell>
          <cell r="C188">
            <v>2104</v>
          </cell>
          <cell r="F188">
            <v>69</v>
          </cell>
          <cell r="I188">
            <v>2411</v>
          </cell>
          <cell r="L188">
            <v>29</v>
          </cell>
          <cell r="N188">
            <v>46.6</v>
          </cell>
        </row>
        <row r="189">
          <cell r="A189">
            <v>37887</v>
          </cell>
          <cell r="C189">
            <v>2104</v>
          </cell>
          <cell r="F189">
            <v>68.98</v>
          </cell>
          <cell r="I189">
            <v>2416</v>
          </cell>
          <cell r="L189">
            <v>29</v>
          </cell>
          <cell r="N189">
            <v>23.4</v>
          </cell>
        </row>
        <row r="190">
          <cell r="A190">
            <v>37888</v>
          </cell>
          <cell r="C190">
            <v>2105</v>
          </cell>
          <cell r="F190">
            <v>69.12</v>
          </cell>
          <cell r="I190">
            <v>2412</v>
          </cell>
          <cell r="L190">
            <v>29</v>
          </cell>
          <cell r="N190">
            <v>19.5</v>
          </cell>
        </row>
        <row r="191">
          <cell r="A191">
            <v>37889</v>
          </cell>
          <cell r="C191">
            <v>2106</v>
          </cell>
          <cell r="F191">
            <v>69.12</v>
          </cell>
          <cell r="I191">
            <v>2415</v>
          </cell>
          <cell r="L191">
            <v>29</v>
          </cell>
          <cell r="N191">
            <v>21</v>
          </cell>
        </row>
        <row r="192">
          <cell r="A192">
            <v>37890</v>
          </cell>
          <cell r="C192">
            <v>2107</v>
          </cell>
          <cell r="F192">
            <v>69.08</v>
          </cell>
          <cell r="I192">
            <v>2417</v>
          </cell>
          <cell r="L192">
            <v>29</v>
          </cell>
          <cell r="N192">
            <v>26.7</v>
          </cell>
        </row>
        <row r="193">
          <cell r="A193">
            <v>37893</v>
          </cell>
          <cell r="C193">
            <v>2108</v>
          </cell>
          <cell r="F193">
            <v>68.86</v>
          </cell>
          <cell r="I193">
            <v>2404</v>
          </cell>
          <cell r="L193">
            <v>29</v>
          </cell>
          <cell r="N193">
            <v>16.600000000000001</v>
          </cell>
        </row>
        <row r="194">
          <cell r="A194">
            <v>37894</v>
          </cell>
          <cell r="C194">
            <v>2109</v>
          </cell>
          <cell r="F194">
            <v>68.88</v>
          </cell>
          <cell r="I194">
            <v>2458</v>
          </cell>
          <cell r="L194">
            <v>29</v>
          </cell>
          <cell r="N194">
            <v>17.899999999999999</v>
          </cell>
        </row>
        <row r="195">
          <cell r="A195">
            <v>37895</v>
          </cell>
          <cell r="C195">
            <v>2110</v>
          </cell>
          <cell r="F195">
            <v>69.02</v>
          </cell>
          <cell r="I195">
            <v>2459</v>
          </cell>
          <cell r="L195">
            <v>29</v>
          </cell>
          <cell r="N195">
            <v>17.8</v>
          </cell>
          <cell r="S195">
            <v>26.99</v>
          </cell>
        </row>
        <row r="196">
          <cell r="A196">
            <v>37896</v>
          </cell>
          <cell r="C196">
            <v>2111</v>
          </cell>
          <cell r="F196">
            <v>69.28</v>
          </cell>
          <cell r="I196">
            <v>2474</v>
          </cell>
          <cell r="L196">
            <v>29</v>
          </cell>
          <cell r="N196">
            <v>17.399999999999999</v>
          </cell>
          <cell r="S196">
            <v>26.98</v>
          </cell>
        </row>
        <row r="197">
          <cell r="A197">
            <v>37897</v>
          </cell>
          <cell r="C197">
            <v>2112</v>
          </cell>
          <cell r="F197">
            <v>69.39</v>
          </cell>
          <cell r="I197">
            <v>2474</v>
          </cell>
          <cell r="L197">
            <v>29</v>
          </cell>
          <cell r="N197">
            <v>21.1</v>
          </cell>
          <cell r="S197">
            <v>26.98</v>
          </cell>
        </row>
        <row r="198">
          <cell r="A198">
            <v>37900</v>
          </cell>
          <cell r="C198">
            <v>2113</v>
          </cell>
          <cell r="F198">
            <v>69.37</v>
          </cell>
          <cell r="I198">
            <v>2448</v>
          </cell>
          <cell r="L198">
            <v>29</v>
          </cell>
          <cell r="N198">
            <v>19.8</v>
          </cell>
        </row>
        <row r="199">
          <cell r="A199">
            <v>37901</v>
          </cell>
          <cell r="C199">
            <v>2114</v>
          </cell>
          <cell r="F199">
            <v>69.58</v>
          </cell>
          <cell r="I199">
            <v>2480</v>
          </cell>
          <cell r="L199">
            <v>29</v>
          </cell>
          <cell r="N199">
            <v>24.1</v>
          </cell>
          <cell r="S199">
            <v>26.96</v>
          </cell>
        </row>
        <row r="200">
          <cell r="A200">
            <v>37902</v>
          </cell>
          <cell r="C200">
            <v>2115</v>
          </cell>
          <cell r="F200">
            <v>69.62</v>
          </cell>
          <cell r="I200">
            <v>2500</v>
          </cell>
          <cell r="L200">
            <v>29</v>
          </cell>
          <cell r="N200">
            <v>26.1</v>
          </cell>
          <cell r="S200">
            <v>26.96</v>
          </cell>
        </row>
        <row r="201">
          <cell r="A201">
            <v>37903</v>
          </cell>
          <cell r="C201">
            <v>2116</v>
          </cell>
          <cell r="F201">
            <v>69.98</v>
          </cell>
          <cell r="I201">
            <v>2505</v>
          </cell>
          <cell r="L201">
            <v>29</v>
          </cell>
          <cell r="N201">
            <v>37.200000000000003</v>
          </cell>
        </row>
        <row r="202">
          <cell r="A202">
            <v>37904</v>
          </cell>
          <cell r="C202">
            <v>2117</v>
          </cell>
          <cell r="F202">
            <v>70.02</v>
          </cell>
          <cell r="I202">
            <v>2487</v>
          </cell>
          <cell r="L202">
            <v>29</v>
          </cell>
          <cell r="N202">
            <v>31.7</v>
          </cell>
        </row>
        <row r="203">
          <cell r="A203">
            <v>37907</v>
          </cell>
          <cell r="C203">
            <v>2117</v>
          </cell>
          <cell r="F203">
            <v>70.430000000000007</v>
          </cell>
          <cell r="I203">
            <v>2485</v>
          </cell>
          <cell r="L203">
            <v>29</v>
          </cell>
          <cell r="N203">
            <v>23.6</v>
          </cell>
        </row>
        <row r="204">
          <cell r="A204">
            <v>37908</v>
          </cell>
          <cell r="C204">
            <v>2118</v>
          </cell>
          <cell r="F204">
            <v>70.05</v>
          </cell>
          <cell r="I204">
            <v>2465</v>
          </cell>
          <cell r="L204">
            <v>29</v>
          </cell>
          <cell r="N204">
            <v>24.6</v>
          </cell>
          <cell r="S204">
            <v>26.96</v>
          </cell>
        </row>
        <row r="205">
          <cell r="A205">
            <v>37909</v>
          </cell>
          <cell r="C205">
            <v>2119</v>
          </cell>
          <cell r="F205">
            <v>70.34</v>
          </cell>
          <cell r="I205">
            <v>2486</v>
          </cell>
          <cell r="L205">
            <v>29</v>
          </cell>
          <cell r="N205">
            <v>26</v>
          </cell>
          <cell r="S205">
            <v>26.95</v>
          </cell>
        </row>
        <row r="206">
          <cell r="A206">
            <v>37910</v>
          </cell>
          <cell r="C206">
            <v>2120</v>
          </cell>
          <cell r="F206">
            <v>70.599999999999994</v>
          </cell>
          <cell r="I206">
            <v>2455</v>
          </cell>
          <cell r="L206">
            <v>29</v>
          </cell>
          <cell r="N206">
            <v>3.6</v>
          </cell>
        </row>
        <row r="207">
          <cell r="A207">
            <v>37911</v>
          </cell>
          <cell r="C207">
            <v>2121</v>
          </cell>
          <cell r="F207">
            <v>70.52</v>
          </cell>
          <cell r="I207">
            <v>2458</v>
          </cell>
          <cell r="L207">
            <v>29</v>
          </cell>
          <cell r="N207">
            <v>29.7</v>
          </cell>
        </row>
        <row r="208">
          <cell r="A208">
            <v>37914</v>
          </cell>
          <cell r="C208">
            <v>2122</v>
          </cell>
          <cell r="F208">
            <v>70.69</v>
          </cell>
          <cell r="I208">
            <v>2478</v>
          </cell>
          <cell r="L208">
            <v>29</v>
          </cell>
          <cell r="N208">
            <v>27.6</v>
          </cell>
        </row>
        <row r="209">
          <cell r="A209">
            <v>37915</v>
          </cell>
          <cell r="C209">
            <v>2122</v>
          </cell>
          <cell r="F209">
            <v>70.89</v>
          </cell>
          <cell r="I209">
            <v>2468</v>
          </cell>
          <cell r="L209">
            <v>29</v>
          </cell>
          <cell r="N209">
            <v>31.5</v>
          </cell>
        </row>
        <row r="210">
          <cell r="A210">
            <v>37916</v>
          </cell>
          <cell r="C210">
            <v>2123</v>
          </cell>
          <cell r="F210">
            <v>70.95</v>
          </cell>
          <cell r="I210">
            <v>2483</v>
          </cell>
          <cell r="L210">
            <v>28</v>
          </cell>
          <cell r="N210">
            <v>32.700000000000003</v>
          </cell>
        </row>
        <row r="211">
          <cell r="A211">
            <v>37917</v>
          </cell>
          <cell r="C211">
            <v>2124</v>
          </cell>
          <cell r="F211">
            <v>71</v>
          </cell>
          <cell r="I211">
            <v>2513</v>
          </cell>
          <cell r="L211">
            <v>28</v>
          </cell>
          <cell r="N211">
            <v>28.9</v>
          </cell>
          <cell r="S211">
            <v>26.95</v>
          </cell>
        </row>
        <row r="212">
          <cell r="A212">
            <v>37918</v>
          </cell>
          <cell r="C212">
            <v>2125</v>
          </cell>
          <cell r="F212">
            <v>71.03</v>
          </cell>
          <cell r="I212">
            <v>2505</v>
          </cell>
          <cell r="L212">
            <v>28</v>
          </cell>
          <cell r="N212">
            <v>25.6</v>
          </cell>
        </row>
        <row r="213">
          <cell r="A213">
            <v>37921</v>
          </cell>
          <cell r="C213">
            <v>2126</v>
          </cell>
          <cell r="F213">
            <v>70.66</v>
          </cell>
          <cell r="I213">
            <v>2495</v>
          </cell>
          <cell r="L213">
            <v>28</v>
          </cell>
          <cell r="N213">
            <v>22.5</v>
          </cell>
        </row>
        <row r="214">
          <cell r="A214">
            <v>37922</v>
          </cell>
          <cell r="C214">
            <v>2127</v>
          </cell>
          <cell r="F214">
            <v>71.05</v>
          </cell>
          <cell r="I214">
            <v>2494</v>
          </cell>
          <cell r="L214">
            <v>28</v>
          </cell>
          <cell r="N214">
            <v>25.2</v>
          </cell>
          <cell r="S214">
            <v>26.38</v>
          </cell>
        </row>
        <row r="215">
          <cell r="A215">
            <v>37923</v>
          </cell>
          <cell r="C215">
            <v>2128</v>
          </cell>
          <cell r="F215">
            <v>71.36</v>
          </cell>
          <cell r="I215">
            <v>2492</v>
          </cell>
          <cell r="L215">
            <v>28</v>
          </cell>
          <cell r="N215">
            <v>28.4</v>
          </cell>
          <cell r="S215">
            <v>26.37</v>
          </cell>
        </row>
        <row r="216">
          <cell r="A216">
            <v>37924</v>
          </cell>
          <cell r="C216">
            <v>2129</v>
          </cell>
          <cell r="F216">
            <v>71.31</v>
          </cell>
          <cell r="I216">
            <v>2486</v>
          </cell>
          <cell r="L216">
            <v>28</v>
          </cell>
          <cell r="N216">
            <v>34.4</v>
          </cell>
        </row>
        <row r="217">
          <cell r="A217">
            <v>37925</v>
          </cell>
          <cell r="C217">
            <v>2129</v>
          </cell>
          <cell r="F217">
            <v>71.09</v>
          </cell>
          <cell r="I217">
            <v>2476</v>
          </cell>
          <cell r="L217">
            <v>28</v>
          </cell>
          <cell r="N217">
            <v>24.6</v>
          </cell>
        </row>
        <row r="218">
          <cell r="A218">
            <v>37928</v>
          </cell>
          <cell r="C218">
            <v>2130</v>
          </cell>
          <cell r="F218">
            <v>71.14</v>
          </cell>
          <cell r="I218">
            <v>2467</v>
          </cell>
          <cell r="L218">
            <v>28</v>
          </cell>
          <cell r="N218">
            <v>19.100000000000001</v>
          </cell>
        </row>
        <row r="219">
          <cell r="A219">
            <v>37929</v>
          </cell>
          <cell r="C219">
            <v>2131</v>
          </cell>
          <cell r="F219">
            <v>71.37</v>
          </cell>
          <cell r="I219">
            <v>2442</v>
          </cell>
          <cell r="L219">
            <v>28</v>
          </cell>
          <cell r="N219">
            <v>18.8</v>
          </cell>
          <cell r="S219">
            <v>26.94</v>
          </cell>
        </row>
        <row r="220">
          <cell r="A220">
            <v>37930</v>
          </cell>
          <cell r="C220">
            <v>2132</v>
          </cell>
          <cell r="F220">
            <v>71.510000000000005</v>
          </cell>
          <cell r="I220">
            <v>2442</v>
          </cell>
          <cell r="L220">
            <v>28</v>
          </cell>
          <cell r="N220">
            <v>21.6</v>
          </cell>
          <cell r="S220">
            <v>26.49</v>
          </cell>
        </row>
        <row r="221">
          <cell r="A221">
            <v>37931</v>
          </cell>
          <cell r="C221">
            <v>2133</v>
          </cell>
          <cell r="F221">
            <v>71.540000000000006</v>
          </cell>
          <cell r="I221">
            <v>2444</v>
          </cell>
          <cell r="L221">
            <v>28</v>
          </cell>
          <cell r="N221">
            <v>26.3</v>
          </cell>
          <cell r="S221">
            <v>26.34</v>
          </cell>
        </row>
        <row r="222">
          <cell r="A222">
            <v>37935</v>
          </cell>
          <cell r="C222">
            <v>2133</v>
          </cell>
          <cell r="F222">
            <v>71.540000000000006</v>
          </cell>
          <cell r="I222">
            <v>2455</v>
          </cell>
          <cell r="L222">
            <v>28</v>
          </cell>
          <cell r="N222">
            <v>21.4</v>
          </cell>
        </row>
        <row r="223">
          <cell r="A223">
            <v>37936</v>
          </cell>
          <cell r="C223">
            <v>2133</v>
          </cell>
          <cell r="F223">
            <v>71.56</v>
          </cell>
          <cell r="I223">
            <v>2450</v>
          </cell>
          <cell r="L223">
            <v>28</v>
          </cell>
          <cell r="N223">
            <v>18.399999999999999</v>
          </cell>
          <cell r="S223">
            <v>26.37</v>
          </cell>
        </row>
        <row r="224">
          <cell r="A224">
            <v>37937</v>
          </cell>
          <cell r="C224">
            <v>2134</v>
          </cell>
          <cell r="F224">
            <v>71.59</v>
          </cell>
          <cell r="I224">
            <v>2467</v>
          </cell>
          <cell r="L224">
            <v>28</v>
          </cell>
          <cell r="N224">
            <v>17.899999999999999</v>
          </cell>
        </row>
        <row r="225">
          <cell r="A225">
            <v>37938</v>
          </cell>
          <cell r="C225">
            <v>2135</v>
          </cell>
          <cell r="F225">
            <v>71.5</v>
          </cell>
          <cell r="I225">
            <v>2494</v>
          </cell>
          <cell r="L225">
            <v>28</v>
          </cell>
          <cell r="N225">
            <v>19.600000000000001</v>
          </cell>
          <cell r="S225">
            <v>27.05</v>
          </cell>
        </row>
        <row r="226">
          <cell r="A226">
            <v>37939</v>
          </cell>
          <cell r="C226">
            <v>2135</v>
          </cell>
          <cell r="F226">
            <v>71.59</v>
          </cell>
          <cell r="I226">
            <v>2518</v>
          </cell>
          <cell r="L226">
            <v>28</v>
          </cell>
          <cell r="N226">
            <v>26.5</v>
          </cell>
          <cell r="S226">
            <v>27.05</v>
          </cell>
        </row>
        <row r="227">
          <cell r="A227">
            <v>37942</v>
          </cell>
          <cell r="C227">
            <v>2135</v>
          </cell>
          <cell r="F227">
            <v>71.650000000000006</v>
          </cell>
          <cell r="I227">
            <v>2523</v>
          </cell>
          <cell r="L227">
            <v>28</v>
          </cell>
          <cell r="N227">
            <v>19.3</v>
          </cell>
          <cell r="S227">
            <v>27.05</v>
          </cell>
        </row>
        <row r="228">
          <cell r="A228">
            <v>37943</v>
          </cell>
          <cell r="C228">
            <v>2136</v>
          </cell>
          <cell r="F228">
            <v>71.67</v>
          </cell>
          <cell r="I228">
            <v>2518</v>
          </cell>
          <cell r="L228">
            <v>28</v>
          </cell>
          <cell r="N228">
            <v>16.899999999999999</v>
          </cell>
          <cell r="S228">
            <v>27.03</v>
          </cell>
        </row>
        <row r="229">
          <cell r="A229">
            <v>37944</v>
          </cell>
          <cell r="C229">
            <v>2136</v>
          </cell>
          <cell r="F229">
            <v>71.680000000000007</v>
          </cell>
          <cell r="I229">
            <v>2554</v>
          </cell>
          <cell r="L229">
            <v>28</v>
          </cell>
          <cell r="N229">
            <v>15.6</v>
          </cell>
          <cell r="S229">
            <v>27.02</v>
          </cell>
        </row>
        <row r="230">
          <cell r="A230">
            <v>37945</v>
          </cell>
          <cell r="C230">
            <v>2137</v>
          </cell>
          <cell r="F230">
            <v>71.69</v>
          </cell>
          <cell r="I230">
            <v>2547</v>
          </cell>
          <cell r="L230">
            <v>28</v>
          </cell>
          <cell r="N230">
            <v>18.600000000000001</v>
          </cell>
          <cell r="S230">
            <v>27.03</v>
          </cell>
        </row>
        <row r="231">
          <cell r="A231">
            <v>37946</v>
          </cell>
          <cell r="C231">
            <v>2138</v>
          </cell>
          <cell r="F231">
            <v>71.75</v>
          </cell>
          <cell r="I231">
            <v>2544</v>
          </cell>
          <cell r="L231">
            <v>28</v>
          </cell>
          <cell r="N231">
            <v>27.9</v>
          </cell>
        </row>
        <row r="232">
          <cell r="A232">
            <v>37949</v>
          </cell>
          <cell r="C232">
            <v>2139</v>
          </cell>
          <cell r="F232">
            <v>71.930000000000007</v>
          </cell>
          <cell r="I232">
            <v>2538</v>
          </cell>
          <cell r="L232">
            <v>28</v>
          </cell>
          <cell r="N232">
            <v>20.2</v>
          </cell>
          <cell r="S232">
            <v>27.02</v>
          </cell>
        </row>
        <row r="233">
          <cell r="A233">
            <v>37950</v>
          </cell>
          <cell r="C233">
            <v>2140</v>
          </cell>
          <cell r="F233">
            <v>71.959999999999994</v>
          </cell>
          <cell r="I233">
            <v>2528</v>
          </cell>
          <cell r="L233">
            <v>28</v>
          </cell>
          <cell r="N233">
            <v>20.2</v>
          </cell>
          <cell r="S233">
            <v>27.18</v>
          </cell>
        </row>
        <row r="234">
          <cell r="A234">
            <v>37951</v>
          </cell>
          <cell r="C234">
            <v>2141</v>
          </cell>
          <cell r="F234">
            <v>72</v>
          </cell>
          <cell r="I234">
            <v>2534</v>
          </cell>
          <cell r="L234">
            <v>28</v>
          </cell>
          <cell r="N234">
            <v>19.2</v>
          </cell>
          <cell r="S234">
            <v>27.14</v>
          </cell>
        </row>
        <row r="235">
          <cell r="A235">
            <v>37952</v>
          </cell>
          <cell r="C235">
            <v>2141</v>
          </cell>
          <cell r="F235">
            <v>71.989999999999995</v>
          </cell>
          <cell r="I235">
            <v>2547</v>
          </cell>
          <cell r="L235">
            <v>28</v>
          </cell>
          <cell r="N235">
            <v>16.600000000000001</v>
          </cell>
          <cell r="S235">
            <v>27.05</v>
          </cell>
        </row>
        <row r="236">
          <cell r="A236">
            <v>37953</v>
          </cell>
          <cell r="C236">
            <v>2142</v>
          </cell>
          <cell r="F236">
            <v>72.02</v>
          </cell>
          <cell r="I236">
            <v>2553</v>
          </cell>
          <cell r="L236">
            <v>28</v>
          </cell>
          <cell r="N236">
            <v>18.399999999999999</v>
          </cell>
          <cell r="S236">
            <v>27.5</v>
          </cell>
        </row>
        <row r="237">
          <cell r="A237">
            <v>37956</v>
          </cell>
          <cell r="C237">
            <v>2143</v>
          </cell>
          <cell r="F237">
            <v>72.150000000000006</v>
          </cell>
          <cell r="I237">
            <v>2573</v>
          </cell>
          <cell r="L237">
            <v>28</v>
          </cell>
          <cell r="N237">
            <v>15</v>
          </cell>
          <cell r="S237">
            <v>26.37</v>
          </cell>
        </row>
        <row r="238">
          <cell r="A238">
            <v>37957</v>
          </cell>
          <cell r="C238">
            <v>2144</v>
          </cell>
          <cell r="F238">
            <v>72.19</v>
          </cell>
          <cell r="I238">
            <v>2568</v>
          </cell>
          <cell r="L238">
            <v>28</v>
          </cell>
          <cell r="N238">
            <v>16.3</v>
          </cell>
          <cell r="S238">
            <v>27.14</v>
          </cell>
        </row>
        <row r="239">
          <cell r="A239">
            <v>37958</v>
          </cell>
          <cell r="C239">
            <v>2145</v>
          </cell>
          <cell r="F239">
            <v>72.23</v>
          </cell>
          <cell r="I239">
            <v>2592</v>
          </cell>
          <cell r="L239">
            <v>28</v>
          </cell>
          <cell r="N239">
            <v>13.7</v>
          </cell>
          <cell r="S239">
            <v>27.04</v>
          </cell>
        </row>
        <row r="240">
          <cell r="A240">
            <v>37959</v>
          </cell>
          <cell r="C240">
            <v>2146</v>
          </cell>
          <cell r="F240">
            <v>72.27</v>
          </cell>
          <cell r="I240">
            <v>2592</v>
          </cell>
          <cell r="L240">
            <v>28</v>
          </cell>
          <cell r="N240">
            <v>18.3</v>
          </cell>
          <cell r="S240">
            <v>27.04</v>
          </cell>
        </row>
        <row r="241">
          <cell r="A241">
            <v>37960</v>
          </cell>
          <cell r="C241">
            <v>2146</v>
          </cell>
          <cell r="F241">
            <v>72.42</v>
          </cell>
          <cell r="I241">
            <v>2592</v>
          </cell>
          <cell r="L241">
            <v>28</v>
          </cell>
          <cell r="N241">
            <v>19.399999999999999</v>
          </cell>
          <cell r="S241">
            <v>27.04</v>
          </cell>
        </row>
        <row r="242">
          <cell r="A242">
            <v>37963</v>
          </cell>
          <cell r="C242">
            <v>2146</v>
          </cell>
          <cell r="F242">
            <v>72.62</v>
          </cell>
          <cell r="I242">
            <v>2614</v>
          </cell>
          <cell r="L242">
            <v>28</v>
          </cell>
          <cell r="N242">
            <v>12.9</v>
          </cell>
          <cell r="S242">
            <v>27.05</v>
          </cell>
        </row>
        <row r="243">
          <cell r="A243">
            <v>37964</v>
          </cell>
          <cell r="C243">
            <v>2147</v>
          </cell>
          <cell r="F243">
            <v>72.64</v>
          </cell>
          <cell r="I243">
            <v>2630</v>
          </cell>
          <cell r="L243">
            <v>28</v>
          </cell>
          <cell r="N243">
            <v>16.7</v>
          </cell>
          <cell r="S243">
            <v>27.2</v>
          </cell>
        </row>
        <row r="244">
          <cell r="A244">
            <v>37965</v>
          </cell>
          <cell r="C244">
            <v>2148</v>
          </cell>
          <cell r="F244">
            <v>72.72</v>
          </cell>
          <cell r="I244">
            <v>2614</v>
          </cell>
          <cell r="L244">
            <v>28</v>
          </cell>
          <cell r="N244">
            <v>19.2</v>
          </cell>
          <cell r="S244">
            <v>27.17</v>
          </cell>
        </row>
        <row r="245">
          <cell r="A245">
            <v>37966</v>
          </cell>
          <cell r="C245">
            <v>2149</v>
          </cell>
          <cell r="F245">
            <v>72.989999999999995</v>
          </cell>
          <cell r="I245">
            <v>2611</v>
          </cell>
          <cell r="L245">
            <v>28</v>
          </cell>
          <cell r="N245">
            <v>24.2</v>
          </cell>
        </row>
        <row r="246">
          <cell r="A246">
            <v>37967</v>
          </cell>
          <cell r="C246">
            <v>2150</v>
          </cell>
          <cell r="F246">
            <v>72.989999999999995</v>
          </cell>
          <cell r="I246">
            <v>2634</v>
          </cell>
          <cell r="L246">
            <v>28</v>
          </cell>
          <cell r="N246">
            <v>29.3</v>
          </cell>
        </row>
        <row r="247">
          <cell r="A247">
            <v>37970</v>
          </cell>
          <cell r="C247">
            <v>2150</v>
          </cell>
          <cell r="F247">
            <v>73.16</v>
          </cell>
          <cell r="I247">
            <v>2629</v>
          </cell>
          <cell r="L247">
            <v>28</v>
          </cell>
          <cell r="N247">
            <v>22.1</v>
          </cell>
        </row>
        <row r="248">
          <cell r="A248">
            <v>37971</v>
          </cell>
          <cell r="C248">
            <v>2151</v>
          </cell>
          <cell r="F248">
            <v>73.41</v>
          </cell>
          <cell r="I248">
            <v>2655</v>
          </cell>
          <cell r="L248">
            <v>28</v>
          </cell>
          <cell r="N248">
            <v>20.8</v>
          </cell>
          <cell r="S248">
            <v>27.09</v>
          </cell>
        </row>
        <row r="249">
          <cell r="A249">
            <v>37972</v>
          </cell>
          <cell r="C249">
            <v>2151</v>
          </cell>
          <cell r="F249">
            <v>73.540000000000006</v>
          </cell>
          <cell r="I249">
            <v>2653</v>
          </cell>
          <cell r="L249">
            <v>28</v>
          </cell>
          <cell r="N249">
            <v>20.7</v>
          </cell>
        </row>
        <row r="250">
          <cell r="A250">
            <v>37973</v>
          </cell>
          <cell r="C250">
            <v>2152</v>
          </cell>
          <cell r="F250">
            <v>73.59</v>
          </cell>
          <cell r="I250">
            <v>2674</v>
          </cell>
          <cell r="L250">
            <v>28</v>
          </cell>
          <cell r="N250">
            <v>24.2</v>
          </cell>
        </row>
        <row r="251">
          <cell r="A251">
            <v>37974</v>
          </cell>
          <cell r="C251">
            <v>2152</v>
          </cell>
          <cell r="F251">
            <v>73.58</v>
          </cell>
          <cell r="I251">
            <v>2675</v>
          </cell>
          <cell r="L251">
            <v>28</v>
          </cell>
          <cell r="N251">
            <v>42.1</v>
          </cell>
        </row>
        <row r="252">
          <cell r="A252">
            <v>37977</v>
          </cell>
          <cell r="C252">
            <v>2153</v>
          </cell>
          <cell r="F252">
            <v>73.55</v>
          </cell>
          <cell r="I252">
            <v>2672</v>
          </cell>
          <cell r="L252">
            <v>28</v>
          </cell>
          <cell r="N252">
            <v>48.9</v>
          </cell>
        </row>
        <row r="253">
          <cell r="A253">
            <v>37978</v>
          </cell>
          <cell r="C253">
            <v>2154</v>
          </cell>
          <cell r="F253">
            <v>73.650000000000006</v>
          </cell>
          <cell r="I253">
            <v>2674</v>
          </cell>
          <cell r="L253">
            <v>28</v>
          </cell>
          <cell r="N253">
            <v>37.1</v>
          </cell>
          <cell r="S253">
            <v>27.01</v>
          </cell>
        </row>
        <row r="254">
          <cell r="A254">
            <v>37979</v>
          </cell>
          <cell r="C254">
            <v>2155</v>
          </cell>
          <cell r="F254">
            <v>73.680000000000007</v>
          </cell>
          <cell r="I254">
            <v>2674</v>
          </cell>
          <cell r="L254">
            <v>28</v>
          </cell>
          <cell r="N254">
            <v>40.5</v>
          </cell>
          <cell r="S254">
            <v>26.94</v>
          </cell>
        </row>
        <row r="255">
          <cell r="A255">
            <v>37981</v>
          </cell>
          <cell r="C255">
            <v>2155</v>
          </cell>
          <cell r="F255">
            <v>73.66</v>
          </cell>
          <cell r="I255">
            <v>2674</v>
          </cell>
          <cell r="L255">
            <v>28</v>
          </cell>
          <cell r="N255">
            <v>43.1</v>
          </cell>
          <cell r="S255">
            <v>27</v>
          </cell>
        </row>
        <row r="256">
          <cell r="A256">
            <v>37984</v>
          </cell>
          <cell r="C256">
            <v>2156</v>
          </cell>
          <cell r="F256">
            <v>73.19</v>
          </cell>
          <cell r="I256">
            <v>2688</v>
          </cell>
          <cell r="L256">
            <v>28</v>
          </cell>
          <cell r="N256">
            <v>45.9</v>
          </cell>
        </row>
        <row r="257">
          <cell r="A257">
            <v>37985</v>
          </cell>
          <cell r="C257">
            <v>2156</v>
          </cell>
          <cell r="F257">
            <v>73.19</v>
          </cell>
          <cell r="I257">
            <v>2688</v>
          </cell>
          <cell r="L257">
            <v>28</v>
          </cell>
          <cell r="N257">
            <v>43.9</v>
          </cell>
          <cell r="S257">
            <v>22.07</v>
          </cell>
        </row>
        <row r="258">
          <cell r="A258">
            <v>37986</v>
          </cell>
          <cell r="C258">
            <v>2156</v>
          </cell>
          <cell r="F258">
            <v>73.19</v>
          </cell>
          <cell r="I258">
            <v>2688</v>
          </cell>
          <cell r="L258">
            <v>28</v>
          </cell>
          <cell r="N258">
            <v>26.4</v>
          </cell>
          <cell r="S258">
            <v>24.41</v>
          </cell>
        </row>
        <row r="260">
          <cell r="A260">
            <v>37991</v>
          </cell>
          <cell r="C260">
            <v>2156</v>
          </cell>
          <cell r="F260">
            <v>73.19</v>
          </cell>
          <cell r="I260">
            <v>2688</v>
          </cell>
          <cell r="L260">
            <v>28</v>
          </cell>
          <cell r="N260">
            <v>20.2</v>
          </cell>
        </row>
        <row r="261">
          <cell r="A261">
            <v>37994</v>
          </cell>
          <cell r="C261">
            <v>2156</v>
          </cell>
          <cell r="F261">
            <v>74</v>
          </cell>
          <cell r="I261">
            <v>2716</v>
          </cell>
          <cell r="L261">
            <v>28</v>
          </cell>
          <cell r="N261">
            <v>18.2</v>
          </cell>
        </row>
        <row r="262">
          <cell r="A262">
            <v>37995</v>
          </cell>
          <cell r="C262">
            <v>2154</v>
          </cell>
          <cell r="F262">
            <v>74.3</v>
          </cell>
          <cell r="I262">
            <v>2741</v>
          </cell>
          <cell r="L262">
            <v>28</v>
          </cell>
          <cell r="N262">
            <v>18.5</v>
          </cell>
        </row>
        <row r="263">
          <cell r="A263">
            <v>37996</v>
          </cell>
          <cell r="C263">
            <v>2154</v>
          </cell>
          <cell r="F263">
            <v>74.3</v>
          </cell>
          <cell r="I263">
            <v>2741</v>
          </cell>
          <cell r="L263">
            <v>28</v>
          </cell>
          <cell r="N263">
            <v>17</v>
          </cell>
        </row>
        <row r="264">
          <cell r="A264">
            <v>37998</v>
          </cell>
          <cell r="C264">
            <v>2154</v>
          </cell>
          <cell r="F264">
            <v>74.61</v>
          </cell>
          <cell r="I264">
            <v>2777</v>
          </cell>
          <cell r="L264">
            <v>28</v>
          </cell>
          <cell r="N264">
            <v>18.3</v>
          </cell>
        </row>
        <row r="265">
          <cell r="A265">
            <v>37999</v>
          </cell>
          <cell r="C265">
            <v>2155</v>
          </cell>
          <cell r="F265">
            <v>74.61</v>
          </cell>
          <cell r="I265">
            <v>2753</v>
          </cell>
          <cell r="L265">
            <v>28</v>
          </cell>
          <cell r="N265">
            <v>20.8</v>
          </cell>
        </row>
        <row r="266">
          <cell r="A266">
            <v>38000</v>
          </cell>
          <cell r="C266">
            <v>2156</v>
          </cell>
          <cell r="F266">
            <v>74.680000000000007</v>
          </cell>
          <cell r="I266">
            <v>2732</v>
          </cell>
          <cell r="L266">
            <v>28</v>
          </cell>
          <cell r="N266">
            <v>21.9</v>
          </cell>
        </row>
        <row r="267">
          <cell r="A267">
            <v>38001</v>
          </cell>
          <cell r="C267">
            <v>2157</v>
          </cell>
          <cell r="F267">
            <v>74.680000000000007</v>
          </cell>
          <cell r="I267">
            <v>2729</v>
          </cell>
          <cell r="L267">
            <v>28</v>
          </cell>
          <cell r="N267">
            <v>23.8</v>
          </cell>
        </row>
        <row r="268">
          <cell r="A268">
            <v>38002</v>
          </cell>
          <cell r="C268">
            <v>2155</v>
          </cell>
          <cell r="F268">
            <v>74.81</v>
          </cell>
          <cell r="I268">
            <v>2699</v>
          </cell>
          <cell r="L268">
            <v>28</v>
          </cell>
          <cell r="N268">
            <v>22.6</v>
          </cell>
        </row>
        <row r="269">
          <cell r="A269">
            <v>38003</v>
          </cell>
          <cell r="C269">
            <v>2155</v>
          </cell>
          <cell r="F269">
            <v>74.81</v>
          </cell>
          <cell r="I269">
            <v>2699</v>
          </cell>
          <cell r="L269">
            <v>28</v>
          </cell>
          <cell r="N269">
            <v>18.5</v>
          </cell>
        </row>
        <row r="270">
          <cell r="A270">
            <v>38005</v>
          </cell>
          <cell r="C270">
            <v>2155</v>
          </cell>
          <cell r="F270">
            <v>74.819999999999993</v>
          </cell>
          <cell r="I270">
            <v>2666</v>
          </cell>
          <cell r="L270">
            <v>28</v>
          </cell>
          <cell r="N270">
            <v>19.100000000000001</v>
          </cell>
        </row>
        <row r="271">
          <cell r="A271">
            <v>38006</v>
          </cell>
          <cell r="C271">
            <v>2155</v>
          </cell>
          <cell r="F271">
            <v>74.849999999999994</v>
          </cell>
          <cell r="I271">
            <v>2686</v>
          </cell>
          <cell r="L271">
            <v>28</v>
          </cell>
          <cell r="N271">
            <v>21.3</v>
          </cell>
        </row>
        <row r="272">
          <cell r="A272">
            <v>38007</v>
          </cell>
          <cell r="C272">
            <v>2155</v>
          </cell>
          <cell r="F272">
            <v>74.819999999999993</v>
          </cell>
          <cell r="I272">
            <v>2728</v>
          </cell>
          <cell r="L272">
            <v>28</v>
          </cell>
          <cell r="N272">
            <v>37</v>
          </cell>
        </row>
        <row r="273">
          <cell r="A273">
            <v>38008</v>
          </cell>
          <cell r="C273">
            <v>2154</v>
          </cell>
          <cell r="F273">
            <v>75.06</v>
          </cell>
          <cell r="I273">
            <v>2722</v>
          </cell>
          <cell r="L273">
            <v>28</v>
          </cell>
          <cell r="N273">
            <v>49</v>
          </cell>
        </row>
        <row r="274">
          <cell r="A274">
            <v>38009</v>
          </cell>
          <cell r="C274">
            <v>2153</v>
          </cell>
          <cell r="F274">
            <v>75.41</v>
          </cell>
          <cell r="I274">
            <v>2748</v>
          </cell>
          <cell r="L274">
            <v>28</v>
          </cell>
          <cell r="N274">
            <v>36.9</v>
          </cell>
        </row>
        <row r="275">
          <cell r="A275">
            <v>38012</v>
          </cell>
          <cell r="C275">
            <v>2154</v>
          </cell>
          <cell r="F275">
            <v>75.59</v>
          </cell>
          <cell r="I275">
            <v>2710</v>
          </cell>
          <cell r="L275">
            <v>28</v>
          </cell>
          <cell r="N275">
            <v>18.399999999999999</v>
          </cell>
        </row>
        <row r="276">
          <cell r="A276">
            <v>38013</v>
          </cell>
          <cell r="C276">
            <v>2154</v>
          </cell>
          <cell r="F276">
            <v>75.540000000000006</v>
          </cell>
          <cell r="I276">
            <v>2683</v>
          </cell>
          <cell r="L276">
            <v>28</v>
          </cell>
          <cell r="N276">
            <v>19.899999999999999</v>
          </cell>
        </row>
        <row r="277">
          <cell r="A277">
            <v>38014</v>
          </cell>
          <cell r="C277">
            <v>2155</v>
          </cell>
          <cell r="F277">
            <v>75.650000000000006</v>
          </cell>
          <cell r="I277">
            <v>2719</v>
          </cell>
          <cell r="L277">
            <v>28</v>
          </cell>
          <cell r="N277">
            <v>24.7</v>
          </cell>
        </row>
        <row r="278">
          <cell r="A278">
            <v>38015</v>
          </cell>
          <cell r="C278">
            <v>2156</v>
          </cell>
          <cell r="F278">
            <v>75.67</v>
          </cell>
          <cell r="I278">
            <v>2694</v>
          </cell>
          <cell r="L278">
            <v>28</v>
          </cell>
          <cell r="N278">
            <v>30</v>
          </cell>
        </row>
        <row r="279">
          <cell r="A279">
            <v>38016</v>
          </cell>
          <cell r="C279">
            <v>2156</v>
          </cell>
          <cell r="F279">
            <v>75.67</v>
          </cell>
          <cell r="I279">
            <v>2667</v>
          </cell>
          <cell r="L279">
            <v>28</v>
          </cell>
          <cell r="N279">
            <v>23.1</v>
          </cell>
        </row>
        <row r="280">
          <cell r="A280">
            <v>38017</v>
          </cell>
          <cell r="C280">
            <v>2156</v>
          </cell>
          <cell r="F280">
            <v>75.67</v>
          </cell>
          <cell r="I280">
            <v>2667</v>
          </cell>
          <cell r="L280">
            <v>28</v>
          </cell>
          <cell r="N280">
            <v>12.8</v>
          </cell>
        </row>
        <row r="282">
          <cell r="A282">
            <v>38019</v>
          </cell>
          <cell r="C282">
            <v>2157</v>
          </cell>
          <cell r="F282">
            <v>75.62</v>
          </cell>
          <cell r="I282">
            <v>2689</v>
          </cell>
          <cell r="L282">
            <v>28</v>
          </cell>
          <cell r="N282">
            <v>13.6</v>
          </cell>
        </row>
        <row r="283">
          <cell r="A283">
            <v>38020</v>
          </cell>
          <cell r="C283">
            <v>2159</v>
          </cell>
          <cell r="F283">
            <v>75.44</v>
          </cell>
          <cell r="I283">
            <v>2711</v>
          </cell>
          <cell r="L283">
            <v>28</v>
          </cell>
          <cell r="N283">
            <v>17.8</v>
          </cell>
          <cell r="S283">
            <v>26.75</v>
          </cell>
        </row>
        <row r="284">
          <cell r="A284">
            <v>38021</v>
          </cell>
          <cell r="C284">
            <v>2159</v>
          </cell>
          <cell r="F284">
            <v>75.680000000000007</v>
          </cell>
          <cell r="I284">
            <v>2707</v>
          </cell>
          <cell r="L284">
            <v>28</v>
          </cell>
          <cell r="N284">
            <v>22.9</v>
          </cell>
        </row>
        <row r="285">
          <cell r="A285">
            <v>38022</v>
          </cell>
          <cell r="C285">
            <v>2160</v>
          </cell>
          <cell r="F285">
            <v>75.81</v>
          </cell>
          <cell r="I285">
            <v>2712</v>
          </cell>
          <cell r="L285">
            <v>28</v>
          </cell>
          <cell r="N285">
            <v>39</v>
          </cell>
          <cell r="S285">
            <v>26.79</v>
          </cell>
        </row>
        <row r="286">
          <cell r="A286">
            <v>38023</v>
          </cell>
          <cell r="C286">
            <v>2160</v>
          </cell>
          <cell r="F286">
            <v>75.59</v>
          </cell>
          <cell r="I286">
            <v>2710</v>
          </cell>
          <cell r="L286">
            <v>28</v>
          </cell>
          <cell r="N286">
            <v>21.3</v>
          </cell>
        </row>
        <row r="287">
          <cell r="A287">
            <v>38026</v>
          </cell>
          <cell r="C287">
            <v>2158</v>
          </cell>
          <cell r="F287">
            <v>75.739999999999995</v>
          </cell>
          <cell r="I287">
            <v>2750</v>
          </cell>
          <cell r="L287">
            <v>28</v>
          </cell>
          <cell r="N287">
            <v>17.899999999999999</v>
          </cell>
        </row>
        <row r="288">
          <cell r="A288">
            <v>38027</v>
          </cell>
          <cell r="C288">
            <v>2158</v>
          </cell>
          <cell r="F288">
            <v>75.709999999999994</v>
          </cell>
          <cell r="I288">
            <v>2755</v>
          </cell>
          <cell r="L288">
            <v>28</v>
          </cell>
          <cell r="N288">
            <v>21.8</v>
          </cell>
          <cell r="S288">
            <v>26.75</v>
          </cell>
        </row>
        <row r="289">
          <cell r="A289">
            <v>38028</v>
          </cell>
          <cell r="C289">
            <v>2157</v>
          </cell>
          <cell r="F289">
            <v>75.599999999999994</v>
          </cell>
          <cell r="I289">
            <v>2732</v>
          </cell>
          <cell r="L289">
            <v>28</v>
          </cell>
          <cell r="N289">
            <v>18.600000000000001</v>
          </cell>
        </row>
        <row r="290">
          <cell r="A290">
            <v>38029</v>
          </cell>
          <cell r="C290">
            <v>2157</v>
          </cell>
          <cell r="F290">
            <v>75.64</v>
          </cell>
          <cell r="I290">
            <v>2764</v>
          </cell>
          <cell r="L290">
            <v>28</v>
          </cell>
          <cell r="N290">
            <v>23.3</v>
          </cell>
        </row>
        <row r="291">
          <cell r="A291">
            <v>38030</v>
          </cell>
          <cell r="C291">
            <v>2155</v>
          </cell>
          <cell r="F291">
            <v>75.72</v>
          </cell>
          <cell r="I291">
            <v>2761</v>
          </cell>
          <cell r="L291">
            <v>28</v>
          </cell>
          <cell r="N291">
            <v>23.7</v>
          </cell>
        </row>
        <row r="292">
          <cell r="A292">
            <v>38033</v>
          </cell>
          <cell r="C292">
            <v>2155</v>
          </cell>
          <cell r="F292">
            <v>75.63</v>
          </cell>
          <cell r="I292">
            <v>2752</v>
          </cell>
          <cell r="L292">
            <v>28</v>
          </cell>
          <cell r="N292">
            <v>19.3</v>
          </cell>
        </row>
        <row r="293">
          <cell r="A293">
            <v>38034</v>
          </cell>
          <cell r="C293">
            <v>2154</v>
          </cell>
          <cell r="F293">
            <v>75.61</v>
          </cell>
          <cell r="I293">
            <v>2768</v>
          </cell>
          <cell r="L293">
            <v>27</v>
          </cell>
          <cell r="N293">
            <v>17.3</v>
          </cell>
          <cell r="S293">
            <v>26.44</v>
          </cell>
        </row>
        <row r="294">
          <cell r="A294">
            <v>38035</v>
          </cell>
          <cell r="C294">
            <v>2154</v>
          </cell>
          <cell r="F294">
            <v>75.62</v>
          </cell>
          <cell r="I294">
            <v>2779</v>
          </cell>
          <cell r="L294">
            <v>27</v>
          </cell>
          <cell r="N294">
            <v>15.7</v>
          </cell>
        </row>
        <row r="295">
          <cell r="A295">
            <v>38036</v>
          </cell>
          <cell r="C295">
            <v>2152</v>
          </cell>
          <cell r="F295">
            <v>75.52</v>
          </cell>
          <cell r="I295">
            <v>2738</v>
          </cell>
          <cell r="L295">
            <v>27</v>
          </cell>
          <cell r="N295">
            <v>15.4</v>
          </cell>
        </row>
        <row r="296">
          <cell r="A296">
            <v>38037</v>
          </cell>
          <cell r="C296">
            <v>2151</v>
          </cell>
          <cell r="F296">
            <v>75.489999999999995</v>
          </cell>
          <cell r="I296">
            <v>2719</v>
          </cell>
          <cell r="L296">
            <v>27</v>
          </cell>
          <cell r="N296">
            <v>19.7</v>
          </cell>
        </row>
        <row r="297">
          <cell r="A297">
            <v>38040</v>
          </cell>
          <cell r="C297">
            <v>2151</v>
          </cell>
          <cell r="F297">
            <v>75.489999999999995</v>
          </cell>
          <cell r="I297">
            <v>2702</v>
          </cell>
          <cell r="L297">
            <v>27</v>
          </cell>
          <cell r="N297">
            <v>22.6</v>
          </cell>
        </row>
        <row r="298">
          <cell r="A298">
            <v>38041</v>
          </cell>
          <cell r="C298">
            <v>2151</v>
          </cell>
          <cell r="F298">
            <v>75.489999999999995</v>
          </cell>
          <cell r="I298">
            <v>2702</v>
          </cell>
          <cell r="L298">
            <v>27</v>
          </cell>
          <cell r="N298">
            <v>18.100000000000001</v>
          </cell>
          <cell r="S298">
            <v>26.47</v>
          </cell>
        </row>
        <row r="299">
          <cell r="A299">
            <v>38042</v>
          </cell>
          <cell r="C299">
            <v>2152</v>
          </cell>
          <cell r="F299">
            <v>75.52</v>
          </cell>
          <cell r="I299">
            <v>2725</v>
          </cell>
          <cell r="L299">
            <v>27</v>
          </cell>
          <cell r="N299">
            <v>21.5</v>
          </cell>
        </row>
        <row r="300">
          <cell r="A300">
            <v>38043</v>
          </cell>
          <cell r="C300">
            <v>2151</v>
          </cell>
          <cell r="F300">
            <v>75.44</v>
          </cell>
          <cell r="I300">
            <v>2674</v>
          </cell>
          <cell r="L300">
            <v>27</v>
          </cell>
          <cell r="N300">
            <v>17.100000000000001</v>
          </cell>
        </row>
        <row r="301">
          <cell r="A301">
            <v>38044</v>
          </cell>
          <cell r="C301">
            <v>2151</v>
          </cell>
          <cell r="F301">
            <v>75.430000000000007</v>
          </cell>
          <cell r="I301">
            <v>2673</v>
          </cell>
          <cell r="L301">
            <v>27</v>
          </cell>
          <cell r="N301">
            <v>17.5</v>
          </cell>
        </row>
        <row r="303">
          <cell r="A303">
            <v>38047</v>
          </cell>
          <cell r="C303">
            <v>2151</v>
          </cell>
          <cell r="F303">
            <v>75.430000000000007</v>
          </cell>
          <cell r="I303">
            <v>2689</v>
          </cell>
          <cell r="L303">
            <v>27</v>
          </cell>
          <cell r="N303">
            <v>12.8</v>
          </cell>
        </row>
        <row r="304">
          <cell r="A304">
            <v>38048</v>
          </cell>
          <cell r="C304">
            <v>2152</v>
          </cell>
          <cell r="F304">
            <v>75.42</v>
          </cell>
          <cell r="I304">
            <v>2673</v>
          </cell>
          <cell r="L304">
            <v>27</v>
          </cell>
          <cell r="N304">
            <v>16.100000000000001</v>
          </cell>
          <cell r="S304">
            <v>26.41</v>
          </cell>
        </row>
        <row r="305">
          <cell r="A305">
            <v>38049</v>
          </cell>
          <cell r="C305">
            <v>2153</v>
          </cell>
          <cell r="F305">
            <v>75.31</v>
          </cell>
          <cell r="I305">
            <v>2625</v>
          </cell>
          <cell r="L305">
            <v>27</v>
          </cell>
          <cell r="N305">
            <v>15</v>
          </cell>
        </row>
        <row r="306">
          <cell r="A306">
            <v>38050</v>
          </cell>
          <cell r="C306">
            <v>2154</v>
          </cell>
          <cell r="F306">
            <v>75.14</v>
          </cell>
          <cell r="I306">
            <v>2636</v>
          </cell>
          <cell r="L306">
            <v>27</v>
          </cell>
          <cell r="N306">
            <v>15.9</v>
          </cell>
          <cell r="S306">
            <v>26.34</v>
          </cell>
        </row>
        <row r="307">
          <cell r="A307">
            <v>38051</v>
          </cell>
          <cell r="C307">
            <v>2153</v>
          </cell>
          <cell r="F307">
            <v>75.19</v>
          </cell>
          <cell r="I307">
            <v>2623</v>
          </cell>
          <cell r="L307">
            <v>27</v>
          </cell>
          <cell r="N307">
            <v>17.100000000000001</v>
          </cell>
        </row>
        <row r="308">
          <cell r="A308">
            <v>38055</v>
          </cell>
          <cell r="C308">
            <v>2152</v>
          </cell>
          <cell r="F308">
            <v>75.45</v>
          </cell>
          <cell r="I308">
            <v>2678</v>
          </cell>
          <cell r="L308">
            <v>27</v>
          </cell>
          <cell r="N308">
            <v>13.5</v>
          </cell>
        </row>
        <row r="309">
          <cell r="A309">
            <v>38056</v>
          </cell>
          <cell r="C309">
            <v>2151</v>
          </cell>
          <cell r="F309">
            <v>75.28</v>
          </cell>
          <cell r="I309">
            <v>2640</v>
          </cell>
          <cell r="L309">
            <v>27</v>
          </cell>
          <cell r="N309">
            <v>13.6</v>
          </cell>
          <cell r="S309">
            <v>26.24</v>
          </cell>
        </row>
        <row r="310">
          <cell r="A310">
            <v>38057</v>
          </cell>
          <cell r="C310">
            <v>2151</v>
          </cell>
          <cell r="F310">
            <v>75.28</v>
          </cell>
          <cell r="I310">
            <v>2621</v>
          </cell>
          <cell r="L310">
            <v>27</v>
          </cell>
          <cell r="N310">
            <v>12.6</v>
          </cell>
        </row>
        <row r="311">
          <cell r="A311">
            <v>38058</v>
          </cell>
          <cell r="C311">
            <v>2151</v>
          </cell>
          <cell r="F311">
            <v>75.45</v>
          </cell>
          <cell r="I311">
            <v>2637</v>
          </cell>
          <cell r="L311">
            <v>27</v>
          </cell>
          <cell r="N311">
            <v>12.9</v>
          </cell>
          <cell r="S311">
            <v>25.93</v>
          </cell>
        </row>
        <row r="312">
          <cell r="A312">
            <v>38061</v>
          </cell>
          <cell r="C312">
            <v>2151</v>
          </cell>
          <cell r="F312">
            <v>75.459999999999994</v>
          </cell>
          <cell r="I312">
            <v>2642</v>
          </cell>
          <cell r="L312">
            <v>27</v>
          </cell>
          <cell r="N312">
            <v>10.6</v>
          </cell>
        </row>
        <row r="313">
          <cell r="A313">
            <v>38062</v>
          </cell>
          <cell r="C313">
            <v>2152</v>
          </cell>
          <cell r="F313">
            <v>75.48</v>
          </cell>
          <cell r="I313">
            <v>2654</v>
          </cell>
          <cell r="L313">
            <v>27</v>
          </cell>
          <cell r="N313">
            <v>12.5</v>
          </cell>
          <cell r="S313">
            <v>24.89</v>
          </cell>
        </row>
        <row r="314">
          <cell r="A314">
            <v>38063</v>
          </cell>
          <cell r="C314">
            <v>2152</v>
          </cell>
          <cell r="F314">
            <v>75.42</v>
          </cell>
          <cell r="I314">
            <v>2633</v>
          </cell>
          <cell r="L314">
            <v>25</v>
          </cell>
          <cell r="N314">
            <v>11.1</v>
          </cell>
        </row>
        <row r="315">
          <cell r="A315">
            <v>38064</v>
          </cell>
          <cell r="C315">
            <v>2152</v>
          </cell>
          <cell r="F315">
            <v>75.510000000000005</v>
          </cell>
          <cell r="I315">
            <v>2642</v>
          </cell>
          <cell r="L315">
            <v>25</v>
          </cell>
          <cell r="N315">
            <v>13.3</v>
          </cell>
          <cell r="S315">
            <v>23.87</v>
          </cell>
        </row>
        <row r="316">
          <cell r="A316">
            <v>38065</v>
          </cell>
          <cell r="C316">
            <v>2152</v>
          </cell>
          <cell r="F316">
            <v>75.5</v>
          </cell>
          <cell r="I316">
            <v>2664</v>
          </cell>
          <cell r="L316">
            <v>25</v>
          </cell>
          <cell r="N316">
            <v>16.100000000000001</v>
          </cell>
          <cell r="S316">
            <v>26.36</v>
          </cell>
        </row>
        <row r="317">
          <cell r="A317">
            <v>38068</v>
          </cell>
          <cell r="C317">
            <v>2152</v>
          </cell>
          <cell r="F317">
            <v>75.48</v>
          </cell>
          <cell r="I317">
            <v>2643</v>
          </cell>
          <cell r="L317">
            <v>25</v>
          </cell>
          <cell r="N317">
            <v>30.5</v>
          </cell>
        </row>
        <row r="318">
          <cell r="A318">
            <v>38069</v>
          </cell>
          <cell r="C318">
            <v>2151</v>
          </cell>
          <cell r="F318">
            <v>75.510000000000005</v>
          </cell>
          <cell r="I318">
            <v>2652</v>
          </cell>
          <cell r="L318">
            <v>25</v>
          </cell>
          <cell r="N318">
            <v>13.6</v>
          </cell>
          <cell r="S318">
            <v>23.3</v>
          </cell>
        </row>
        <row r="319">
          <cell r="A319">
            <v>38070</v>
          </cell>
          <cell r="C319">
            <v>2151</v>
          </cell>
          <cell r="F319">
            <v>75.510000000000005</v>
          </cell>
          <cell r="I319">
            <v>2646</v>
          </cell>
          <cell r="L319">
            <v>25</v>
          </cell>
          <cell r="N319">
            <v>13</v>
          </cell>
        </row>
        <row r="320">
          <cell r="A320">
            <v>38071</v>
          </cell>
          <cell r="C320">
            <v>2151</v>
          </cell>
          <cell r="F320">
            <v>75.48</v>
          </cell>
          <cell r="I320">
            <v>2608</v>
          </cell>
          <cell r="L320">
            <v>25</v>
          </cell>
          <cell r="N320">
            <v>12.6</v>
          </cell>
        </row>
        <row r="321">
          <cell r="A321">
            <v>38072</v>
          </cell>
          <cell r="C321">
            <v>2151</v>
          </cell>
          <cell r="F321">
            <v>75.5</v>
          </cell>
          <cell r="I321">
            <v>2609</v>
          </cell>
          <cell r="L321">
            <v>25</v>
          </cell>
          <cell r="N321">
            <v>12.4</v>
          </cell>
        </row>
        <row r="322">
          <cell r="A322">
            <v>38075</v>
          </cell>
          <cell r="C322">
            <v>2150</v>
          </cell>
          <cell r="F322">
            <v>75.47</v>
          </cell>
          <cell r="I322">
            <v>2600</v>
          </cell>
          <cell r="L322">
            <v>25</v>
          </cell>
          <cell r="N322">
            <v>10.1</v>
          </cell>
        </row>
        <row r="323">
          <cell r="A323">
            <v>38076</v>
          </cell>
          <cell r="C323">
            <v>2150</v>
          </cell>
          <cell r="F323">
            <v>75.48</v>
          </cell>
          <cell r="I323">
            <v>2624</v>
          </cell>
          <cell r="L323">
            <v>25</v>
          </cell>
          <cell r="N323">
            <v>10</v>
          </cell>
          <cell r="S323">
            <v>22.63</v>
          </cell>
        </row>
        <row r="324">
          <cell r="A324">
            <v>38077</v>
          </cell>
          <cell r="C324">
            <v>2150</v>
          </cell>
          <cell r="F324">
            <v>75.400000000000006</v>
          </cell>
          <cell r="I324">
            <v>2634</v>
          </cell>
          <cell r="L324">
            <v>25</v>
          </cell>
          <cell r="N324">
            <v>11.7</v>
          </cell>
          <cell r="S324">
            <v>20.97</v>
          </cell>
        </row>
        <row r="326">
          <cell r="A326">
            <v>38078</v>
          </cell>
          <cell r="C326">
            <v>2150</v>
          </cell>
          <cell r="F326">
            <v>75.430000000000007</v>
          </cell>
          <cell r="I326">
            <v>2639</v>
          </cell>
          <cell r="L326">
            <v>25</v>
          </cell>
          <cell r="N326">
            <v>9.4</v>
          </cell>
          <cell r="S326">
            <v>26.17</v>
          </cell>
        </row>
        <row r="327">
          <cell r="A327">
            <v>38079</v>
          </cell>
          <cell r="C327">
            <v>2151</v>
          </cell>
          <cell r="F327">
            <v>75.45</v>
          </cell>
          <cell r="I327">
            <v>2653</v>
          </cell>
          <cell r="L327">
            <v>25</v>
          </cell>
          <cell r="N327">
            <v>10.7</v>
          </cell>
          <cell r="S327">
            <v>26.11</v>
          </cell>
        </row>
        <row r="328">
          <cell r="A328">
            <v>38082</v>
          </cell>
          <cell r="C328">
            <v>2151</v>
          </cell>
          <cell r="F328">
            <v>75.37</v>
          </cell>
          <cell r="I328">
            <v>2608</v>
          </cell>
          <cell r="L328">
            <v>25</v>
          </cell>
          <cell r="N328">
            <v>11.1</v>
          </cell>
        </row>
        <row r="329">
          <cell r="A329">
            <v>38083</v>
          </cell>
          <cell r="C329">
            <v>2152</v>
          </cell>
          <cell r="F329">
            <v>75.400000000000006</v>
          </cell>
          <cell r="I329">
            <v>2594</v>
          </cell>
          <cell r="L329">
            <v>25</v>
          </cell>
          <cell r="N329">
            <v>9.9</v>
          </cell>
          <cell r="S329">
            <v>20.46</v>
          </cell>
        </row>
        <row r="330">
          <cell r="A330">
            <v>38084</v>
          </cell>
          <cell r="C330">
            <v>2152</v>
          </cell>
          <cell r="F330">
            <v>75.430000000000007</v>
          </cell>
          <cell r="I330">
            <v>2601</v>
          </cell>
          <cell r="L330">
            <v>25</v>
          </cell>
          <cell r="N330">
            <v>11.2</v>
          </cell>
        </row>
        <row r="331">
          <cell r="A331">
            <v>38085</v>
          </cell>
          <cell r="C331">
            <v>2153</v>
          </cell>
          <cell r="F331">
            <v>75.5</v>
          </cell>
          <cell r="I331">
            <v>2622</v>
          </cell>
          <cell r="L331">
            <v>25</v>
          </cell>
          <cell r="N331">
            <v>12.3</v>
          </cell>
        </row>
        <row r="332">
          <cell r="A332">
            <v>38086</v>
          </cell>
          <cell r="C332">
            <v>2152</v>
          </cell>
          <cell r="F332">
            <v>75.489999999999995</v>
          </cell>
          <cell r="I332">
            <v>2622</v>
          </cell>
          <cell r="L332">
            <v>25</v>
          </cell>
          <cell r="N332">
            <v>10.1</v>
          </cell>
        </row>
        <row r="333">
          <cell r="A333">
            <v>38089</v>
          </cell>
          <cell r="C333">
            <v>2152</v>
          </cell>
          <cell r="F333">
            <v>75.37</v>
          </cell>
          <cell r="I333">
            <v>2622</v>
          </cell>
          <cell r="L333">
            <v>25</v>
          </cell>
          <cell r="N333">
            <v>11.2</v>
          </cell>
        </row>
        <row r="334">
          <cell r="A334">
            <v>38090</v>
          </cell>
          <cell r="C334">
            <v>2152</v>
          </cell>
          <cell r="F334">
            <v>75.27</v>
          </cell>
          <cell r="I334">
            <v>2582</v>
          </cell>
          <cell r="L334">
            <v>25</v>
          </cell>
          <cell r="N334">
            <v>9.5</v>
          </cell>
          <cell r="S334">
            <v>19.329999999999998</v>
          </cell>
        </row>
        <row r="335">
          <cell r="A335">
            <v>38091</v>
          </cell>
          <cell r="C335">
            <v>2153</v>
          </cell>
          <cell r="F335">
            <v>75.22</v>
          </cell>
          <cell r="I335">
            <v>2574</v>
          </cell>
          <cell r="L335">
            <v>25</v>
          </cell>
          <cell r="N335">
            <v>10.7</v>
          </cell>
        </row>
        <row r="336">
          <cell r="A336">
            <v>38092</v>
          </cell>
          <cell r="C336">
            <v>2153</v>
          </cell>
          <cell r="F336">
            <v>75.25</v>
          </cell>
          <cell r="I336">
            <v>2581</v>
          </cell>
          <cell r="L336">
            <v>25</v>
          </cell>
          <cell r="N336">
            <v>11.4</v>
          </cell>
          <cell r="S336">
            <v>18.989999999999998</v>
          </cell>
        </row>
        <row r="337">
          <cell r="A337">
            <v>38093</v>
          </cell>
          <cell r="C337">
            <v>2152</v>
          </cell>
          <cell r="F337">
            <v>75.19</v>
          </cell>
          <cell r="I337">
            <v>2580</v>
          </cell>
          <cell r="L337">
            <v>25</v>
          </cell>
          <cell r="N337">
            <v>12.8</v>
          </cell>
          <cell r="S337">
            <v>18.98</v>
          </cell>
        </row>
        <row r="338">
          <cell r="A338">
            <v>38094</v>
          </cell>
          <cell r="C338">
            <v>2152</v>
          </cell>
          <cell r="F338">
            <v>75.19</v>
          </cell>
          <cell r="I338">
            <v>2580</v>
          </cell>
          <cell r="L338">
            <v>23</v>
          </cell>
          <cell r="N338">
            <v>12.4</v>
          </cell>
        </row>
        <row r="339">
          <cell r="A339">
            <v>38098</v>
          </cell>
          <cell r="C339">
            <v>2152</v>
          </cell>
          <cell r="F339">
            <v>74.400000000000006</v>
          </cell>
          <cell r="I339">
            <v>2545</v>
          </cell>
          <cell r="L339">
            <v>23</v>
          </cell>
          <cell r="N339">
            <v>13.9</v>
          </cell>
          <cell r="S339">
            <v>19.07</v>
          </cell>
        </row>
        <row r="340">
          <cell r="A340">
            <v>38099</v>
          </cell>
          <cell r="C340">
            <v>2153</v>
          </cell>
          <cell r="F340">
            <v>74.290000000000006</v>
          </cell>
          <cell r="I340">
            <v>2546</v>
          </cell>
          <cell r="L340">
            <v>23</v>
          </cell>
          <cell r="N340">
            <v>14.5</v>
          </cell>
          <cell r="S340">
            <v>19.07</v>
          </cell>
        </row>
        <row r="341">
          <cell r="A341">
            <v>38100</v>
          </cell>
          <cell r="C341">
            <v>2153</v>
          </cell>
          <cell r="F341">
            <v>74.33</v>
          </cell>
          <cell r="I341">
            <v>2562</v>
          </cell>
          <cell r="L341">
            <v>23</v>
          </cell>
          <cell r="N341">
            <v>12.5</v>
          </cell>
          <cell r="S341">
            <v>18.93</v>
          </cell>
        </row>
        <row r="342">
          <cell r="A342">
            <v>38103</v>
          </cell>
          <cell r="C342">
            <v>2153</v>
          </cell>
          <cell r="F342">
            <v>74.23</v>
          </cell>
          <cell r="I342">
            <v>2541</v>
          </cell>
          <cell r="L342">
            <v>23</v>
          </cell>
          <cell r="N342">
            <v>13.6</v>
          </cell>
        </row>
        <row r="343">
          <cell r="A343">
            <v>38104</v>
          </cell>
          <cell r="C343">
            <v>2153</v>
          </cell>
          <cell r="F343">
            <v>74.58</v>
          </cell>
          <cell r="I343">
            <v>2562</v>
          </cell>
          <cell r="L343">
            <v>23</v>
          </cell>
          <cell r="N343">
            <v>17.8</v>
          </cell>
          <cell r="S343">
            <v>19</v>
          </cell>
        </row>
        <row r="344">
          <cell r="A344">
            <v>38105</v>
          </cell>
          <cell r="C344">
            <v>2153</v>
          </cell>
          <cell r="F344">
            <v>74.59</v>
          </cell>
          <cell r="I344">
            <v>2563</v>
          </cell>
          <cell r="L344">
            <v>23</v>
          </cell>
          <cell r="N344">
            <v>12.1</v>
          </cell>
          <cell r="S344">
            <v>25.66</v>
          </cell>
        </row>
        <row r="345">
          <cell r="A345">
            <v>38106</v>
          </cell>
          <cell r="C345">
            <v>2153</v>
          </cell>
          <cell r="F345">
            <v>74.540000000000006</v>
          </cell>
          <cell r="I345">
            <v>2544</v>
          </cell>
          <cell r="L345">
            <v>23</v>
          </cell>
          <cell r="N345">
            <v>10.4</v>
          </cell>
          <cell r="S345">
            <v>25.65</v>
          </cell>
        </row>
        <row r="346">
          <cell r="A346">
            <v>38107</v>
          </cell>
          <cell r="C346">
            <v>2153</v>
          </cell>
          <cell r="F346">
            <v>74.34</v>
          </cell>
          <cell r="I346">
            <v>2569</v>
          </cell>
          <cell r="L346">
            <v>23</v>
          </cell>
          <cell r="N346">
            <v>11.8</v>
          </cell>
          <cell r="S346">
            <v>18.68</v>
          </cell>
        </row>
        <row r="348">
          <cell r="A348">
            <v>38110</v>
          </cell>
          <cell r="C348">
            <v>2154</v>
          </cell>
          <cell r="F348">
            <v>74.34</v>
          </cell>
          <cell r="I348">
            <v>2578</v>
          </cell>
          <cell r="L348">
            <v>23</v>
          </cell>
          <cell r="N348">
            <v>10.3</v>
          </cell>
        </row>
        <row r="349">
          <cell r="A349">
            <v>38111</v>
          </cell>
          <cell r="C349">
            <v>2155</v>
          </cell>
          <cell r="F349">
            <v>74.34</v>
          </cell>
          <cell r="I349">
            <v>2580</v>
          </cell>
          <cell r="L349">
            <v>23</v>
          </cell>
          <cell r="N349">
            <v>9.6</v>
          </cell>
          <cell r="S349">
            <v>24.04</v>
          </cell>
        </row>
        <row r="350">
          <cell r="A350">
            <v>38112</v>
          </cell>
          <cell r="C350">
            <v>2155</v>
          </cell>
          <cell r="F350">
            <v>74.569999999999993</v>
          </cell>
          <cell r="I350">
            <v>2612</v>
          </cell>
          <cell r="L350">
            <v>23</v>
          </cell>
          <cell r="N350">
            <v>10.3</v>
          </cell>
          <cell r="S350">
            <v>24.01</v>
          </cell>
        </row>
        <row r="351">
          <cell r="A351">
            <v>38113</v>
          </cell>
          <cell r="C351">
            <v>2156</v>
          </cell>
          <cell r="F351">
            <v>74.67</v>
          </cell>
          <cell r="I351">
            <v>2620</v>
          </cell>
          <cell r="L351">
            <v>23</v>
          </cell>
          <cell r="N351">
            <v>10.9</v>
          </cell>
          <cell r="S351">
            <v>24.02</v>
          </cell>
        </row>
        <row r="352">
          <cell r="A352">
            <v>38114</v>
          </cell>
          <cell r="C352">
            <v>2156</v>
          </cell>
          <cell r="F352">
            <v>74.47</v>
          </cell>
          <cell r="I352">
            <v>2597</v>
          </cell>
          <cell r="L352">
            <v>23</v>
          </cell>
          <cell r="N352">
            <v>12.3</v>
          </cell>
          <cell r="S352">
            <v>23.98</v>
          </cell>
        </row>
        <row r="353">
          <cell r="A353">
            <v>38117</v>
          </cell>
          <cell r="C353">
            <v>2156</v>
          </cell>
          <cell r="F353">
            <v>74.47</v>
          </cell>
          <cell r="I353">
            <v>2549</v>
          </cell>
          <cell r="L353">
            <v>23</v>
          </cell>
          <cell r="N353">
            <v>12.7</v>
          </cell>
        </row>
        <row r="354">
          <cell r="A354">
            <v>38118</v>
          </cell>
          <cell r="C354">
            <v>2156</v>
          </cell>
          <cell r="F354">
            <v>74.38</v>
          </cell>
          <cell r="I354">
            <v>2564</v>
          </cell>
          <cell r="L354">
            <v>23</v>
          </cell>
          <cell r="N354">
            <v>12.4</v>
          </cell>
          <cell r="S354">
            <v>18.87</v>
          </cell>
        </row>
        <row r="355">
          <cell r="A355">
            <v>38119</v>
          </cell>
          <cell r="C355">
            <v>2156</v>
          </cell>
          <cell r="F355">
            <v>74.19</v>
          </cell>
          <cell r="I355">
            <v>2559</v>
          </cell>
          <cell r="L355">
            <v>23</v>
          </cell>
          <cell r="N355">
            <v>11.1</v>
          </cell>
          <cell r="S355">
            <v>23.64</v>
          </cell>
        </row>
        <row r="356">
          <cell r="A356">
            <v>38120</v>
          </cell>
          <cell r="C356">
            <v>2156</v>
          </cell>
          <cell r="F356">
            <v>74.150000000000006</v>
          </cell>
          <cell r="I356">
            <v>2556</v>
          </cell>
          <cell r="L356">
            <v>23</v>
          </cell>
          <cell r="N356">
            <v>14.2</v>
          </cell>
        </row>
        <row r="357">
          <cell r="A357">
            <v>38121</v>
          </cell>
          <cell r="C357">
            <v>2155</v>
          </cell>
          <cell r="F357">
            <v>74.14</v>
          </cell>
          <cell r="I357">
            <v>2545</v>
          </cell>
          <cell r="L357">
            <v>23</v>
          </cell>
          <cell r="N357">
            <v>17.8</v>
          </cell>
        </row>
        <row r="358">
          <cell r="A358">
            <v>38124</v>
          </cell>
          <cell r="C358">
            <v>2155</v>
          </cell>
          <cell r="F358">
            <v>74.2</v>
          </cell>
          <cell r="I358">
            <v>2590</v>
          </cell>
          <cell r="L358">
            <v>22</v>
          </cell>
          <cell r="N358">
            <v>11.4</v>
          </cell>
        </row>
        <row r="359">
          <cell r="A359">
            <v>38125</v>
          </cell>
          <cell r="C359">
            <v>2154</v>
          </cell>
          <cell r="F359">
            <v>74.28</v>
          </cell>
          <cell r="I359">
            <v>2588</v>
          </cell>
          <cell r="L359">
            <v>22</v>
          </cell>
          <cell r="N359">
            <v>8.3000000000000007</v>
          </cell>
          <cell r="S359">
            <v>18.91</v>
          </cell>
        </row>
        <row r="360">
          <cell r="A360">
            <v>38126</v>
          </cell>
          <cell r="C360">
            <v>2154</v>
          </cell>
          <cell r="F360">
            <v>74.3</v>
          </cell>
          <cell r="I360">
            <v>2586</v>
          </cell>
          <cell r="L360">
            <v>22</v>
          </cell>
          <cell r="N360">
            <v>7</v>
          </cell>
          <cell r="S360">
            <v>25.26</v>
          </cell>
        </row>
        <row r="361">
          <cell r="A361">
            <v>38127</v>
          </cell>
          <cell r="C361">
            <v>2154</v>
          </cell>
          <cell r="F361">
            <v>74.3</v>
          </cell>
          <cell r="I361">
            <v>2586</v>
          </cell>
          <cell r="L361">
            <v>22</v>
          </cell>
          <cell r="N361">
            <v>10</v>
          </cell>
          <cell r="S361">
            <v>25.26</v>
          </cell>
        </row>
        <row r="362">
          <cell r="A362">
            <v>38128</v>
          </cell>
          <cell r="C362">
            <v>2153</v>
          </cell>
          <cell r="F362">
            <v>74.28</v>
          </cell>
          <cell r="I362">
            <v>2586</v>
          </cell>
          <cell r="L362">
            <v>22</v>
          </cell>
          <cell r="N362">
            <v>11.9</v>
          </cell>
          <cell r="S362">
            <v>25.26</v>
          </cell>
        </row>
        <row r="363">
          <cell r="A363">
            <v>38131</v>
          </cell>
          <cell r="C363">
            <v>2153</v>
          </cell>
          <cell r="F363">
            <v>74.260000000000005</v>
          </cell>
          <cell r="I363">
            <v>2573</v>
          </cell>
          <cell r="L363">
            <v>22</v>
          </cell>
          <cell r="N363">
            <v>12.1</v>
          </cell>
        </row>
        <row r="364">
          <cell r="A364">
            <v>38132</v>
          </cell>
          <cell r="C364">
            <v>2153</v>
          </cell>
          <cell r="F364">
            <v>74.3</v>
          </cell>
          <cell r="I364">
            <v>2593</v>
          </cell>
          <cell r="L364">
            <v>22</v>
          </cell>
          <cell r="N364">
            <v>13.1</v>
          </cell>
          <cell r="S364">
            <v>18.61</v>
          </cell>
        </row>
        <row r="365">
          <cell r="A365">
            <v>38133</v>
          </cell>
          <cell r="C365">
            <v>2153</v>
          </cell>
          <cell r="F365">
            <v>74.290000000000006</v>
          </cell>
          <cell r="I365">
            <v>2613</v>
          </cell>
          <cell r="L365">
            <v>22</v>
          </cell>
          <cell r="N365">
            <v>21.4</v>
          </cell>
          <cell r="S365">
            <v>23.69</v>
          </cell>
        </row>
        <row r="366">
          <cell r="A366">
            <v>38134</v>
          </cell>
          <cell r="C366">
            <v>2153</v>
          </cell>
          <cell r="F366">
            <v>74.28</v>
          </cell>
          <cell r="I366">
            <v>2615</v>
          </cell>
          <cell r="L366">
            <v>22</v>
          </cell>
          <cell r="N366">
            <v>16.8</v>
          </cell>
          <cell r="S366">
            <v>23.71</v>
          </cell>
        </row>
        <row r="367">
          <cell r="A367">
            <v>38135</v>
          </cell>
          <cell r="C367">
            <v>2152</v>
          </cell>
          <cell r="F367">
            <v>74.27</v>
          </cell>
          <cell r="I367">
            <v>2642</v>
          </cell>
          <cell r="L367">
            <v>22</v>
          </cell>
          <cell r="N367">
            <v>10.9</v>
          </cell>
          <cell r="S367">
            <v>23.39</v>
          </cell>
        </row>
        <row r="368">
          <cell r="A368">
            <v>38138</v>
          </cell>
          <cell r="C368">
            <v>2152</v>
          </cell>
          <cell r="F368">
            <v>74.209999999999994</v>
          </cell>
          <cell r="I368">
            <v>2642</v>
          </cell>
          <cell r="L368">
            <v>22</v>
          </cell>
          <cell r="N368">
            <v>9.6</v>
          </cell>
        </row>
        <row r="370">
          <cell r="A370">
            <v>38139</v>
          </cell>
          <cell r="C370">
            <v>2152</v>
          </cell>
          <cell r="F370">
            <v>74.19</v>
          </cell>
          <cell r="I370">
            <v>2631</v>
          </cell>
          <cell r="L370">
            <v>22</v>
          </cell>
          <cell r="N370">
            <v>8.8000000000000007</v>
          </cell>
          <cell r="S370">
            <v>18</v>
          </cell>
        </row>
        <row r="371">
          <cell r="A371">
            <v>38140</v>
          </cell>
          <cell r="C371">
            <v>2153</v>
          </cell>
          <cell r="F371">
            <v>74.11</v>
          </cell>
          <cell r="I371">
            <v>2642</v>
          </cell>
          <cell r="L371">
            <v>22</v>
          </cell>
          <cell r="N371">
            <v>7.9</v>
          </cell>
          <cell r="S371">
            <v>23.33</v>
          </cell>
        </row>
        <row r="372">
          <cell r="A372">
            <v>38141</v>
          </cell>
          <cell r="C372">
            <v>2153</v>
          </cell>
          <cell r="F372">
            <v>74.02</v>
          </cell>
          <cell r="I372">
            <v>2627</v>
          </cell>
          <cell r="L372">
            <v>22</v>
          </cell>
          <cell r="N372">
            <v>8.1</v>
          </cell>
          <cell r="S372">
            <v>23.29</v>
          </cell>
        </row>
        <row r="373">
          <cell r="A373">
            <v>38142</v>
          </cell>
          <cell r="C373">
            <v>2154</v>
          </cell>
          <cell r="F373">
            <v>74.11</v>
          </cell>
          <cell r="I373">
            <v>2625</v>
          </cell>
          <cell r="L373">
            <v>22</v>
          </cell>
          <cell r="N373">
            <v>7.9</v>
          </cell>
          <cell r="S373">
            <v>23.12</v>
          </cell>
        </row>
        <row r="374">
          <cell r="A374">
            <v>38145</v>
          </cell>
          <cell r="C374">
            <v>2154</v>
          </cell>
          <cell r="F374">
            <v>74.19</v>
          </cell>
          <cell r="I374">
            <v>2653</v>
          </cell>
          <cell r="L374">
            <v>22</v>
          </cell>
          <cell r="N374">
            <v>9.1</v>
          </cell>
        </row>
        <row r="375">
          <cell r="A375">
            <v>38146</v>
          </cell>
          <cell r="C375">
            <v>2155</v>
          </cell>
          <cell r="F375">
            <v>74.25</v>
          </cell>
          <cell r="I375">
            <v>2659</v>
          </cell>
          <cell r="L375">
            <v>22</v>
          </cell>
          <cell r="N375">
            <v>9.4</v>
          </cell>
          <cell r="S375">
            <v>17.63</v>
          </cell>
        </row>
        <row r="376">
          <cell r="A376">
            <v>38147</v>
          </cell>
          <cell r="C376">
            <v>2156</v>
          </cell>
          <cell r="F376">
            <v>74.260000000000005</v>
          </cell>
          <cell r="I376">
            <v>2638</v>
          </cell>
          <cell r="L376">
            <v>22</v>
          </cell>
          <cell r="N376">
            <v>9</v>
          </cell>
          <cell r="S376">
            <v>23.05</v>
          </cell>
        </row>
        <row r="377">
          <cell r="A377">
            <v>38148</v>
          </cell>
          <cell r="C377">
            <v>2156</v>
          </cell>
          <cell r="F377">
            <v>74.239999999999995</v>
          </cell>
          <cell r="I377">
            <v>2601</v>
          </cell>
          <cell r="L377">
            <v>22</v>
          </cell>
          <cell r="N377">
            <v>14.7</v>
          </cell>
          <cell r="S377">
            <v>23.06</v>
          </cell>
        </row>
        <row r="378">
          <cell r="A378">
            <v>38149</v>
          </cell>
          <cell r="C378">
            <v>2155</v>
          </cell>
          <cell r="F378">
            <v>74.239999999999995</v>
          </cell>
          <cell r="I378">
            <v>2583</v>
          </cell>
          <cell r="L378">
            <v>22</v>
          </cell>
          <cell r="N378">
            <v>11.4</v>
          </cell>
          <cell r="S378">
            <v>23.01</v>
          </cell>
        </row>
        <row r="379">
          <cell r="A379">
            <v>38152</v>
          </cell>
          <cell r="C379">
            <v>2155</v>
          </cell>
          <cell r="F379">
            <v>74.239999999999995</v>
          </cell>
          <cell r="I379">
            <v>2580</v>
          </cell>
          <cell r="L379">
            <v>22</v>
          </cell>
          <cell r="N379">
            <v>9.6</v>
          </cell>
        </row>
        <row r="380">
          <cell r="A380">
            <v>38153</v>
          </cell>
          <cell r="C380">
            <v>2154</v>
          </cell>
          <cell r="F380">
            <v>74.22</v>
          </cell>
          <cell r="I380">
            <v>2597</v>
          </cell>
          <cell r="L380">
            <v>22</v>
          </cell>
          <cell r="N380">
            <v>14</v>
          </cell>
          <cell r="S380">
            <v>17.18</v>
          </cell>
        </row>
        <row r="381">
          <cell r="A381">
            <v>38154</v>
          </cell>
          <cell r="C381">
            <v>2154</v>
          </cell>
          <cell r="F381">
            <v>74.22</v>
          </cell>
          <cell r="I381">
            <v>2617</v>
          </cell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A382">
            <v>38155</v>
          </cell>
          <cell r="C382">
            <v>2155</v>
          </cell>
          <cell r="F382">
            <v>74.239999999999995</v>
          </cell>
          <cell r="I382">
            <v>2593</v>
          </cell>
          <cell r="L382">
            <v>20</v>
          </cell>
          <cell r="N382">
            <v>9.1</v>
          </cell>
          <cell r="S382">
            <v>22.95</v>
          </cell>
        </row>
        <row r="383">
          <cell r="A383">
            <v>38156</v>
          </cell>
          <cell r="C383">
            <v>2155</v>
          </cell>
          <cell r="F383">
            <v>74.239999999999995</v>
          </cell>
          <cell r="I383">
            <v>2584</v>
          </cell>
          <cell r="L383">
            <v>20</v>
          </cell>
          <cell r="N383">
            <v>12.4</v>
          </cell>
          <cell r="S383">
            <v>22.9</v>
          </cell>
        </row>
        <row r="384">
          <cell r="A384">
            <v>38159</v>
          </cell>
          <cell r="C384">
            <v>2155</v>
          </cell>
          <cell r="F384">
            <v>74.27</v>
          </cell>
          <cell r="I384">
            <v>2613</v>
          </cell>
          <cell r="L384">
            <v>20</v>
          </cell>
          <cell r="N384">
            <v>30.3</v>
          </cell>
        </row>
        <row r="385">
          <cell r="A385">
            <v>38160</v>
          </cell>
          <cell r="C385">
            <v>2154</v>
          </cell>
          <cell r="F385">
            <v>74.22</v>
          </cell>
          <cell r="I385">
            <v>2602</v>
          </cell>
          <cell r="L385">
            <v>20</v>
          </cell>
          <cell r="N385">
            <v>34</v>
          </cell>
        </row>
        <row r="386">
          <cell r="A386">
            <v>38161</v>
          </cell>
          <cell r="C386">
            <v>2154</v>
          </cell>
          <cell r="F386">
            <v>74.209999999999994</v>
          </cell>
          <cell r="I386">
            <v>2619</v>
          </cell>
          <cell r="L386">
            <v>20</v>
          </cell>
          <cell r="N386">
            <v>29.1</v>
          </cell>
        </row>
        <row r="387">
          <cell r="A387">
            <v>38162</v>
          </cell>
          <cell r="C387">
            <v>2154</v>
          </cell>
          <cell r="F387">
            <v>74.22</v>
          </cell>
          <cell r="I387">
            <v>2608</v>
          </cell>
          <cell r="L387">
            <v>20</v>
          </cell>
          <cell r="N387">
            <v>32.4</v>
          </cell>
        </row>
        <row r="388">
          <cell r="A388">
            <v>38163</v>
          </cell>
          <cell r="C388">
            <v>2154</v>
          </cell>
          <cell r="F388">
            <v>74.209999999999994</v>
          </cell>
          <cell r="I388">
            <v>2610</v>
          </cell>
          <cell r="L388">
            <v>20</v>
          </cell>
          <cell r="N388">
            <v>24.3</v>
          </cell>
        </row>
        <row r="389">
          <cell r="A389">
            <v>38166</v>
          </cell>
          <cell r="C389">
            <v>2154</v>
          </cell>
          <cell r="F389">
            <v>74.209999999999994</v>
          </cell>
          <cell r="I389">
            <v>2619</v>
          </cell>
          <cell r="L389">
            <v>20</v>
          </cell>
          <cell r="N389">
            <v>21.3</v>
          </cell>
        </row>
        <row r="390">
          <cell r="A390">
            <v>38167</v>
          </cell>
          <cell r="C390">
            <v>2155</v>
          </cell>
          <cell r="F390">
            <v>74.239999999999995</v>
          </cell>
          <cell r="I390">
            <v>2616</v>
          </cell>
          <cell r="L390">
            <v>20</v>
          </cell>
          <cell r="N390">
            <v>28.3</v>
          </cell>
          <cell r="S390">
            <v>16.98</v>
          </cell>
        </row>
        <row r="391">
          <cell r="A391">
            <v>38168</v>
          </cell>
          <cell r="C391">
            <v>2156</v>
          </cell>
          <cell r="F391">
            <v>74.22</v>
          </cell>
          <cell r="I391">
            <v>2610</v>
          </cell>
          <cell r="L391">
            <v>20</v>
          </cell>
          <cell r="N391">
            <v>25.4</v>
          </cell>
          <cell r="S391">
            <v>22.79</v>
          </cell>
        </row>
        <row r="393">
          <cell r="A393">
            <v>38169</v>
          </cell>
          <cell r="C393">
            <v>2157</v>
          </cell>
          <cell r="F393">
            <v>74.28</v>
          </cell>
          <cell r="I393">
            <v>2621</v>
          </cell>
          <cell r="L393">
            <v>20</v>
          </cell>
          <cell r="N393">
            <v>12.1</v>
          </cell>
        </row>
        <row r="394">
          <cell r="A394">
            <v>38170</v>
          </cell>
          <cell r="C394">
            <v>2158</v>
          </cell>
          <cell r="F394">
            <v>74.31</v>
          </cell>
          <cell r="I394">
            <v>2625</v>
          </cell>
          <cell r="L394">
            <v>20</v>
          </cell>
          <cell r="N394">
            <v>20.5</v>
          </cell>
          <cell r="S394">
            <v>22.74</v>
          </cell>
        </row>
        <row r="395">
          <cell r="A395">
            <v>38173</v>
          </cell>
          <cell r="C395">
            <v>2158</v>
          </cell>
          <cell r="F395">
            <v>74.319999999999993</v>
          </cell>
          <cell r="I395">
            <v>2656</v>
          </cell>
          <cell r="L395">
            <v>20</v>
          </cell>
          <cell r="N395">
            <v>22</v>
          </cell>
        </row>
        <row r="396">
          <cell r="A396">
            <v>38174</v>
          </cell>
          <cell r="C396">
            <v>2158</v>
          </cell>
          <cell r="F396">
            <v>74.31</v>
          </cell>
          <cell r="I396">
            <v>2657</v>
          </cell>
          <cell r="L396">
            <v>20</v>
          </cell>
          <cell r="N396">
            <v>28.1</v>
          </cell>
          <cell r="S396">
            <v>16.91</v>
          </cell>
        </row>
        <row r="397">
          <cell r="A397">
            <v>38175</v>
          </cell>
          <cell r="C397">
            <v>2158</v>
          </cell>
          <cell r="F397">
            <v>74.25</v>
          </cell>
          <cell r="I397">
            <v>2662</v>
          </cell>
          <cell r="L397">
            <v>20</v>
          </cell>
          <cell r="N397">
            <v>27.7</v>
          </cell>
          <cell r="S397">
            <v>16.98</v>
          </cell>
        </row>
        <row r="398">
          <cell r="A398">
            <v>38176</v>
          </cell>
          <cell r="C398">
            <v>2158</v>
          </cell>
          <cell r="F398">
            <v>74.150000000000006</v>
          </cell>
          <cell r="I398">
            <v>2669</v>
          </cell>
          <cell r="L398">
            <v>20</v>
          </cell>
          <cell r="N398">
            <v>25.4</v>
          </cell>
        </row>
        <row r="399">
          <cell r="A399">
            <v>38177</v>
          </cell>
          <cell r="C399">
            <v>2159</v>
          </cell>
          <cell r="F399">
            <v>74.17</v>
          </cell>
          <cell r="I399">
            <v>2676</v>
          </cell>
          <cell r="L399">
            <v>20</v>
          </cell>
          <cell r="N399">
            <v>24.2</v>
          </cell>
          <cell r="S399">
            <v>16.98</v>
          </cell>
        </row>
        <row r="400">
          <cell r="A400">
            <v>38180</v>
          </cell>
          <cell r="C400">
            <v>2159</v>
          </cell>
          <cell r="F400">
            <v>74.11</v>
          </cell>
          <cell r="I400">
            <v>2680</v>
          </cell>
          <cell r="L400">
            <v>20</v>
          </cell>
          <cell r="N400">
            <v>22</v>
          </cell>
        </row>
        <row r="401">
          <cell r="A401">
            <v>38181</v>
          </cell>
          <cell r="C401">
            <v>2158</v>
          </cell>
          <cell r="F401">
            <v>74.09</v>
          </cell>
          <cell r="I401">
            <v>2669</v>
          </cell>
          <cell r="L401">
            <v>20</v>
          </cell>
          <cell r="N401">
            <v>23.8</v>
          </cell>
          <cell r="S401">
            <v>16.95</v>
          </cell>
        </row>
        <row r="402">
          <cell r="A402">
            <v>38182</v>
          </cell>
          <cell r="C402">
            <v>2158</v>
          </cell>
          <cell r="F402">
            <v>74.150000000000006</v>
          </cell>
          <cell r="I402">
            <v>2669</v>
          </cell>
          <cell r="L402">
            <v>20</v>
          </cell>
          <cell r="N402">
            <v>4.9000000000000004</v>
          </cell>
        </row>
        <row r="403">
          <cell r="A403">
            <v>38183</v>
          </cell>
          <cell r="C403">
            <v>2158</v>
          </cell>
          <cell r="F403">
            <v>74.22</v>
          </cell>
          <cell r="I403">
            <v>2661</v>
          </cell>
          <cell r="L403">
            <v>20</v>
          </cell>
          <cell r="N403">
            <v>20.2</v>
          </cell>
          <cell r="S403">
            <v>16.899999999999999</v>
          </cell>
        </row>
        <row r="404">
          <cell r="A404">
            <v>38184</v>
          </cell>
          <cell r="C404">
            <v>2158</v>
          </cell>
          <cell r="F404">
            <v>74.180000000000007</v>
          </cell>
          <cell r="I404">
            <v>2670</v>
          </cell>
          <cell r="L404">
            <v>20</v>
          </cell>
          <cell r="N404">
            <v>23.5</v>
          </cell>
        </row>
        <row r="405">
          <cell r="A405">
            <v>38187</v>
          </cell>
          <cell r="C405">
            <v>2158</v>
          </cell>
          <cell r="F405">
            <v>74.209999999999994</v>
          </cell>
          <cell r="I405">
            <v>2686</v>
          </cell>
          <cell r="L405">
            <v>19</v>
          </cell>
          <cell r="N405">
            <v>24.4</v>
          </cell>
        </row>
        <row r="406">
          <cell r="A406">
            <v>38188</v>
          </cell>
          <cell r="C406">
            <v>2158</v>
          </cell>
          <cell r="F406">
            <v>74.209999999999994</v>
          </cell>
          <cell r="I406">
            <v>2687</v>
          </cell>
          <cell r="L406">
            <v>19</v>
          </cell>
          <cell r="N406">
            <v>24.5</v>
          </cell>
        </row>
        <row r="407">
          <cell r="A407">
            <v>38189</v>
          </cell>
          <cell r="C407">
            <v>2157</v>
          </cell>
          <cell r="F407">
            <v>74.150000000000006</v>
          </cell>
          <cell r="I407">
            <v>2661</v>
          </cell>
          <cell r="L407">
            <v>19</v>
          </cell>
          <cell r="N407">
            <v>22.5</v>
          </cell>
        </row>
        <row r="408">
          <cell r="A408">
            <v>38190</v>
          </cell>
          <cell r="C408">
            <v>2156</v>
          </cell>
          <cell r="F408">
            <v>74.12</v>
          </cell>
          <cell r="I408">
            <v>2644</v>
          </cell>
          <cell r="L408">
            <v>19</v>
          </cell>
          <cell r="N408">
            <v>25.4</v>
          </cell>
        </row>
        <row r="409">
          <cell r="A409">
            <v>38191</v>
          </cell>
          <cell r="C409">
            <v>2156</v>
          </cell>
          <cell r="F409">
            <v>74.13</v>
          </cell>
          <cell r="I409">
            <v>2637</v>
          </cell>
          <cell r="L409">
            <v>19</v>
          </cell>
          <cell r="N409">
            <v>25.7</v>
          </cell>
        </row>
        <row r="410">
          <cell r="A410">
            <v>38194</v>
          </cell>
          <cell r="C410">
            <v>2156</v>
          </cell>
          <cell r="F410">
            <v>74.11</v>
          </cell>
          <cell r="I410">
            <v>2623</v>
          </cell>
          <cell r="L410">
            <v>19</v>
          </cell>
          <cell r="N410">
            <v>24.3</v>
          </cell>
        </row>
        <row r="411">
          <cell r="A411">
            <v>38195</v>
          </cell>
          <cell r="C411">
            <v>2156</v>
          </cell>
          <cell r="F411">
            <v>74.13</v>
          </cell>
          <cell r="I411">
            <v>2615</v>
          </cell>
          <cell r="L411">
            <v>19</v>
          </cell>
          <cell r="N411">
            <v>23.2</v>
          </cell>
          <cell r="S411">
            <v>16.96</v>
          </cell>
        </row>
        <row r="412">
          <cell r="A412">
            <v>38196</v>
          </cell>
          <cell r="C412">
            <v>2156</v>
          </cell>
          <cell r="F412">
            <v>74.12</v>
          </cell>
          <cell r="I412">
            <v>2604</v>
          </cell>
          <cell r="L412">
            <v>19</v>
          </cell>
          <cell r="N412">
            <v>22.6</v>
          </cell>
        </row>
        <row r="413">
          <cell r="A413">
            <v>38197</v>
          </cell>
          <cell r="C413">
            <v>2157</v>
          </cell>
          <cell r="F413">
            <v>74.150000000000006</v>
          </cell>
          <cell r="I413">
            <v>2602</v>
          </cell>
          <cell r="L413">
            <v>19</v>
          </cell>
          <cell r="N413">
            <v>26.3</v>
          </cell>
        </row>
        <row r="414">
          <cell r="A414">
            <v>38198</v>
          </cell>
          <cell r="C414">
            <v>2157</v>
          </cell>
          <cell r="F414">
            <v>74.12</v>
          </cell>
          <cell r="I414">
            <v>2599</v>
          </cell>
          <cell r="L414">
            <v>19</v>
          </cell>
          <cell r="N414">
            <v>26.2</v>
          </cell>
          <cell r="S414">
            <v>16.91</v>
          </cell>
        </row>
        <row r="416">
          <cell r="A416">
            <v>38201</v>
          </cell>
          <cell r="C416">
            <v>2157</v>
          </cell>
          <cell r="F416">
            <v>74.02</v>
          </cell>
          <cell r="I416">
            <v>2603</v>
          </cell>
          <cell r="L416">
            <v>19</v>
          </cell>
          <cell r="N416">
            <v>23.8</v>
          </cell>
        </row>
        <row r="417">
          <cell r="A417">
            <v>38202</v>
          </cell>
          <cell r="C417">
            <v>2158</v>
          </cell>
          <cell r="F417">
            <v>73.95</v>
          </cell>
          <cell r="I417">
            <v>2594</v>
          </cell>
          <cell r="L417">
            <v>19</v>
          </cell>
          <cell r="N417">
            <v>24.6</v>
          </cell>
        </row>
        <row r="418">
          <cell r="A418">
            <v>38203</v>
          </cell>
          <cell r="C418">
            <v>2159</v>
          </cell>
          <cell r="F418">
            <v>74</v>
          </cell>
          <cell r="I418">
            <v>2596</v>
          </cell>
          <cell r="L418">
            <v>19</v>
          </cell>
          <cell r="N418">
            <v>15.9</v>
          </cell>
        </row>
        <row r="419">
          <cell r="A419">
            <v>38204</v>
          </cell>
          <cell r="C419">
            <v>2160</v>
          </cell>
          <cell r="F419">
            <v>74.03</v>
          </cell>
          <cell r="I419">
            <v>2608</v>
          </cell>
          <cell r="L419">
            <v>19</v>
          </cell>
          <cell r="N419">
            <v>20.399999999999999</v>
          </cell>
        </row>
        <row r="420">
          <cell r="A420">
            <v>38205</v>
          </cell>
          <cell r="C420">
            <v>2160</v>
          </cell>
          <cell r="F420">
            <v>74</v>
          </cell>
          <cell r="I420">
            <v>2606</v>
          </cell>
          <cell r="L420">
            <v>19</v>
          </cell>
          <cell r="N420">
            <v>16.8</v>
          </cell>
        </row>
        <row r="421">
          <cell r="A421">
            <v>38208</v>
          </cell>
          <cell r="C421">
            <v>2160</v>
          </cell>
          <cell r="F421">
            <v>73.849999999999994</v>
          </cell>
          <cell r="I421">
            <v>2647</v>
          </cell>
          <cell r="L421">
            <v>19</v>
          </cell>
          <cell r="N421">
            <v>10.9</v>
          </cell>
        </row>
        <row r="422">
          <cell r="A422">
            <v>38209</v>
          </cell>
          <cell r="C422">
            <v>2161</v>
          </cell>
          <cell r="F422">
            <v>73.91</v>
          </cell>
          <cell r="I422">
            <v>2654</v>
          </cell>
          <cell r="L422">
            <v>19</v>
          </cell>
          <cell r="N422">
            <v>9.1999999999999993</v>
          </cell>
          <cell r="S422">
            <v>17.14</v>
          </cell>
        </row>
        <row r="423">
          <cell r="A423">
            <v>38210</v>
          </cell>
          <cell r="C423">
            <v>2161</v>
          </cell>
          <cell r="F423">
            <v>73.88</v>
          </cell>
          <cell r="I423">
            <v>2643</v>
          </cell>
          <cell r="L423">
            <v>19</v>
          </cell>
          <cell r="N423">
            <v>8.1999999999999993</v>
          </cell>
          <cell r="S423">
            <v>17.63</v>
          </cell>
        </row>
        <row r="424">
          <cell r="A424">
            <v>38211</v>
          </cell>
          <cell r="C424">
            <v>2162</v>
          </cell>
          <cell r="F424">
            <v>73.849999999999994</v>
          </cell>
          <cell r="I424">
            <v>2648</v>
          </cell>
          <cell r="L424">
            <v>19</v>
          </cell>
          <cell r="N424">
            <v>9</v>
          </cell>
          <cell r="S424">
            <v>17.63</v>
          </cell>
        </row>
        <row r="425">
          <cell r="A425">
            <v>38212</v>
          </cell>
          <cell r="C425">
            <v>2162</v>
          </cell>
          <cell r="F425">
            <v>73.89</v>
          </cell>
          <cell r="I425">
            <v>2634</v>
          </cell>
          <cell r="L425">
            <v>19</v>
          </cell>
          <cell r="N425">
            <v>18.3</v>
          </cell>
          <cell r="S425">
            <v>17.62</v>
          </cell>
        </row>
        <row r="426">
          <cell r="A426">
            <v>38215</v>
          </cell>
          <cell r="C426">
            <v>2161</v>
          </cell>
          <cell r="F426">
            <v>73.95</v>
          </cell>
          <cell r="I426">
            <v>2671</v>
          </cell>
          <cell r="L426">
            <v>19</v>
          </cell>
          <cell r="N426">
            <v>13.2</v>
          </cell>
        </row>
        <row r="427">
          <cell r="A427">
            <v>38216</v>
          </cell>
          <cell r="C427">
            <v>2160</v>
          </cell>
          <cell r="F427">
            <v>73.930000000000007</v>
          </cell>
          <cell r="I427">
            <v>2671</v>
          </cell>
          <cell r="L427">
            <v>19</v>
          </cell>
          <cell r="N427">
            <v>11.7</v>
          </cell>
          <cell r="S427">
            <v>17.5</v>
          </cell>
        </row>
        <row r="428">
          <cell r="A428">
            <v>38217</v>
          </cell>
          <cell r="C428">
            <v>2160</v>
          </cell>
          <cell r="F428">
            <v>73.930000000000007</v>
          </cell>
          <cell r="I428">
            <v>2663</v>
          </cell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A429">
            <v>38218</v>
          </cell>
          <cell r="C429">
            <v>2160</v>
          </cell>
          <cell r="F429">
            <v>73.89</v>
          </cell>
          <cell r="I429">
            <v>2670</v>
          </cell>
          <cell r="L429">
            <v>19</v>
          </cell>
          <cell r="N429">
            <v>15.3</v>
          </cell>
          <cell r="S429">
            <v>17.5</v>
          </cell>
        </row>
        <row r="430">
          <cell r="A430">
            <v>38219</v>
          </cell>
          <cell r="C430">
            <v>2160</v>
          </cell>
          <cell r="F430">
            <v>73.92</v>
          </cell>
          <cell r="I430">
            <v>2673</v>
          </cell>
          <cell r="L430">
            <v>19</v>
          </cell>
          <cell r="N430">
            <v>26</v>
          </cell>
          <cell r="S430">
            <v>17.489999999999998</v>
          </cell>
        </row>
        <row r="431">
          <cell r="A431">
            <v>38222</v>
          </cell>
          <cell r="C431">
            <v>2159</v>
          </cell>
          <cell r="F431">
            <v>73.89</v>
          </cell>
          <cell r="I431">
            <v>2653</v>
          </cell>
          <cell r="L431">
            <v>18</v>
          </cell>
          <cell r="N431">
            <v>23.8</v>
          </cell>
        </row>
        <row r="432">
          <cell r="A432">
            <v>38223</v>
          </cell>
          <cell r="C432">
            <v>2159</v>
          </cell>
          <cell r="F432">
            <v>73.89</v>
          </cell>
          <cell r="I432">
            <v>2623</v>
          </cell>
          <cell r="L432">
            <v>18</v>
          </cell>
          <cell r="N432">
            <v>15.5</v>
          </cell>
          <cell r="S432">
            <v>17.440000000000001</v>
          </cell>
        </row>
        <row r="433">
          <cell r="A433">
            <v>38224</v>
          </cell>
          <cell r="C433">
            <v>2160</v>
          </cell>
          <cell r="F433">
            <v>73.92</v>
          </cell>
          <cell r="I433">
            <v>2612</v>
          </cell>
          <cell r="L433">
            <v>18</v>
          </cell>
          <cell r="N433">
            <v>28.3</v>
          </cell>
          <cell r="S433">
            <v>17.440000000000001</v>
          </cell>
        </row>
        <row r="434">
          <cell r="A434">
            <v>38225</v>
          </cell>
          <cell r="C434">
            <v>2161</v>
          </cell>
          <cell r="F434">
            <v>73.95</v>
          </cell>
          <cell r="I434">
            <v>2611</v>
          </cell>
          <cell r="L434">
            <v>18</v>
          </cell>
          <cell r="N434">
            <v>28.3</v>
          </cell>
          <cell r="S434">
            <v>17.440000000000001</v>
          </cell>
        </row>
        <row r="435">
          <cell r="A435">
            <v>38226</v>
          </cell>
          <cell r="C435">
            <v>2161</v>
          </cell>
          <cell r="F435">
            <v>73.930000000000007</v>
          </cell>
          <cell r="I435">
            <v>2617</v>
          </cell>
          <cell r="L435">
            <v>18</v>
          </cell>
          <cell r="N435">
            <v>25.1</v>
          </cell>
        </row>
        <row r="436">
          <cell r="A436">
            <v>38229</v>
          </cell>
          <cell r="C436">
            <v>2161</v>
          </cell>
          <cell r="F436">
            <v>73.89</v>
          </cell>
          <cell r="I436">
            <v>2599</v>
          </cell>
          <cell r="L436">
            <v>18</v>
          </cell>
          <cell r="N436">
            <v>19.899999999999999</v>
          </cell>
        </row>
        <row r="437">
          <cell r="A437">
            <v>38230</v>
          </cell>
          <cell r="C437">
            <v>2162</v>
          </cell>
          <cell r="F437">
            <v>73.89</v>
          </cell>
          <cell r="I437">
            <v>2612</v>
          </cell>
          <cell r="L437">
            <v>18</v>
          </cell>
          <cell r="N437">
            <v>17.600000000000001</v>
          </cell>
          <cell r="S437">
            <v>17.489999999999998</v>
          </cell>
        </row>
        <row r="439">
          <cell r="A439">
            <v>38231</v>
          </cell>
          <cell r="C439">
            <v>2163</v>
          </cell>
          <cell r="F439">
            <v>73.94</v>
          </cell>
          <cell r="I439">
            <v>2632</v>
          </cell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A440">
            <v>38232</v>
          </cell>
          <cell r="C440">
            <v>2164</v>
          </cell>
          <cell r="F440">
            <v>74.03</v>
          </cell>
          <cell r="I440">
            <v>2640</v>
          </cell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A441">
            <v>38233</v>
          </cell>
          <cell r="C441">
            <v>2165</v>
          </cell>
          <cell r="F441">
            <v>74.069999999999993</v>
          </cell>
          <cell r="I441">
            <v>2635</v>
          </cell>
          <cell r="L441">
            <v>18</v>
          </cell>
          <cell r="N441">
            <v>17.3</v>
          </cell>
          <cell r="S441">
            <v>17.440000000000001</v>
          </cell>
        </row>
        <row r="442">
          <cell r="A442">
            <v>38236</v>
          </cell>
          <cell r="C442">
            <v>2165</v>
          </cell>
          <cell r="F442">
            <v>74.099999999999994</v>
          </cell>
          <cell r="I442">
            <v>2610</v>
          </cell>
          <cell r="L442">
            <v>18</v>
          </cell>
          <cell r="N442">
            <v>15.1</v>
          </cell>
        </row>
        <row r="443">
          <cell r="A443">
            <v>38237</v>
          </cell>
          <cell r="C443">
            <v>2165</v>
          </cell>
          <cell r="F443">
            <v>74.099999999999994</v>
          </cell>
          <cell r="I443">
            <v>2616</v>
          </cell>
          <cell r="L443">
            <v>18</v>
          </cell>
          <cell r="N443">
            <v>14.8</v>
          </cell>
          <cell r="S443">
            <v>17.46</v>
          </cell>
        </row>
        <row r="444">
          <cell r="A444">
            <v>38238</v>
          </cell>
          <cell r="C444">
            <v>2166</v>
          </cell>
          <cell r="F444">
            <v>74.12</v>
          </cell>
          <cell r="I444">
            <v>2619</v>
          </cell>
          <cell r="L444">
            <v>18</v>
          </cell>
          <cell r="N444">
            <v>13.6</v>
          </cell>
          <cell r="S444">
            <v>17.440000000000001</v>
          </cell>
        </row>
        <row r="445">
          <cell r="A445">
            <v>38239</v>
          </cell>
          <cell r="C445">
            <v>2166</v>
          </cell>
          <cell r="F445">
            <v>74.13</v>
          </cell>
          <cell r="I445">
            <v>2642</v>
          </cell>
          <cell r="L445">
            <v>18</v>
          </cell>
          <cell r="N445">
            <v>20.2</v>
          </cell>
          <cell r="S445">
            <v>17.43</v>
          </cell>
        </row>
        <row r="446">
          <cell r="A446">
            <v>38240</v>
          </cell>
          <cell r="C446">
            <v>2165</v>
          </cell>
          <cell r="F446">
            <v>74.099999999999994</v>
          </cell>
          <cell r="I446">
            <v>2646</v>
          </cell>
          <cell r="L446">
            <v>18</v>
          </cell>
          <cell r="N446">
            <v>25.8</v>
          </cell>
        </row>
        <row r="447">
          <cell r="A447">
            <v>38243</v>
          </cell>
          <cell r="C447">
            <v>2165</v>
          </cell>
          <cell r="F447">
            <v>74.11</v>
          </cell>
          <cell r="I447">
            <v>2654</v>
          </cell>
          <cell r="L447">
            <v>18</v>
          </cell>
          <cell r="N447">
            <v>23.2</v>
          </cell>
        </row>
        <row r="448">
          <cell r="A448">
            <v>38244</v>
          </cell>
          <cell r="C448">
            <v>2165</v>
          </cell>
          <cell r="F448">
            <v>74.099999999999994</v>
          </cell>
          <cell r="I448">
            <v>2658</v>
          </cell>
          <cell r="L448">
            <v>18</v>
          </cell>
          <cell r="N448">
            <v>23.6</v>
          </cell>
          <cell r="S448">
            <v>17.48</v>
          </cell>
        </row>
        <row r="449">
          <cell r="A449">
            <v>38245</v>
          </cell>
          <cell r="C449">
            <v>2165</v>
          </cell>
          <cell r="F449">
            <v>74.11</v>
          </cell>
          <cell r="I449">
            <v>2648</v>
          </cell>
          <cell r="L449">
            <v>18</v>
          </cell>
          <cell r="N449">
            <v>23.5</v>
          </cell>
          <cell r="S449">
            <v>17.47</v>
          </cell>
        </row>
        <row r="450">
          <cell r="A450">
            <v>38246</v>
          </cell>
          <cell r="C450">
            <v>2165</v>
          </cell>
          <cell r="F450">
            <v>74.099999999999994</v>
          </cell>
          <cell r="I450">
            <v>2630</v>
          </cell>
          <cell r="L450">
            <v>18</v>
          </cell>
          <cell r="N450">
            <v>24.7</v>
          </cell>
          <cell r="S450">
            <v>17.48</v>
          </cell>
        </row>
        <row r="451">
          <cell r="A451">
            <v>38247</v>
          </cell>
          <cell r="C451">
            <v>2164</v>
          </cell>
          <cell r="F451">
            <v>74.06</v>
          </cell>
          <cell r="I451">
            <v>2641</v>
          </cell>
          <cell r="L451">
            <v>18</v>
          </cell>
          <cell r="N451">
            <v>25</v>
          </cell>
          <cell r="S451">
            <v>17.5</v>
          </cell>
        </row>
        <row r="452">
          <cell r="A452">
            <v>38250</v>
          </cell>
          <cell r="C452">
            <v>2164</v>
          </cell>
          <cell r="F452">
            <v>74.069999999999993</v>
          </cell>
          <cell r="I452">
            <v>2630</v>
          </cell>
          <cell r="L452">
            <v>17</v>
          </cell>
          <cell r="N452">
            <v>25.9</v>
          </cell>
        </row>
        <row r="453">
          <cell r="A453">
            <v>38251</v>
          </cell>
          <cell r="C453">
            <v>2164</v>
          </cell>
          <cell r="F453">
            <v>74.069999999999993</v>
          </cell>
          <cell r="I453">
            <v>2640</v>
          </cell>
          <cell r="L453">
            <v>17</v>
          </cell>
          <cell r="N453">
            <v>26.3</v>
          </cell>
          <cell r="S453">
            <v>16.510000000000002</v>
          </cell>
        </row>
        <row r="454">
          <cell r="A454">
            <v>38252</v>
          </cell>
          <cell r="C454">
            <v>2164</v>
          </cell>
          <cell r="F454">
            <v>74.069999999999993</v>
          </cell>
          <cell r="I454">
            <v>2663</v>
          </cell>
          <cell r="L454">
            <v>17</v>
          </cell>
          <cell r="N454">
            <v>26.4</v>
          </cell>
          <cell r="S454">
            <v>16.510000000000002</v>
          </cell>
        </row>
        <row r="455">
          <cell r="A455">
            <v>38253</v>
          </cell>
          <cell r="C455">
            <v>2164</v>
          </cell>
          <cell r="F455">
            <v>74.069999999999993</v>
          </cell>
          <cell r="I455">
            <v>2657</v>
          </cell>
          <cell r="L455">
            <v>17</v>
          </cell>
          <cell r="N455">
            <v>25.4</v>
          </cell>
          <cell r="S455">
            <v>16.5</v>
          </cell>
        </row>
        <row r="456">
          <cell r="A456">
            <v>38254</v>
          </cell>
          <cell r="C456">
            <v>2164</v>
          </cell>
          <cell r="F456">
            <v>74.069999999999993</v>
          </cell>
          <cell r="I456">
            <v>2656</v>
          </cell>
          <cell r="L456">
            <v>17</v>
          </cell>
          <cell r="N456">
            <v>21</v>
          </cell>
          <cell r="S456">
            <v>16.510000000000002</v>
          </cell>
        </row>
        <row r="457">
          <cell r="A457">
            <v>38257</v>
          </cell>
          <cell r="C457">
            <v>2165</v>
          </cell>
          <cell r="F457">
            <v>74.099999999999994</v>
          </cell>
          <cell r="I457">
            <v>2652</v>
          </cell>
          <cell r="L457">
            <v>17</v>
          </cell>
          <cell r="N457">
            <v>26</v>
          </cell>
        </row>
        <row r="458">
          <cell r="A458">
            <v>38258</v>
          </cell>
          <cell r="C458">
            <v>2166</v>
          </cell>
          <cell r="F458">
            <v>74.14</v>
          </cell>
          <cell r="I458">
            <v>2664</v>
          </cell>
          <cell r="L458">
            <v>17</v>
          </cell>
          <cell r="N458">
            <v>27.1</v>
          </cell>
          <cell r="S458">
            <v>16.48</v>
          </cell>
        </row>
        <row r="459">
          <cell r="A459">
            <v>38259</v>
          </cell>
          <cell r="C459">
            <v>2167</v>
          </cell>
          <cell r="F459">
            <v>74.17</v>
          </cell>
          <cell r="I459">
            <v>2669</v>
          </cell>
          <cell r="L459">
            <v>17</v>
          </cell>
          <cell r="N459">
            <v>26</v>
          </cell>
          <cell r="S459">
            <v>16.47</v>
          </cell>
        </row>
        <row r="460">
          <cell r="A460">
            <v>38260</v>
          </cell>
          <cell r="C460">
            <v>2167</v>
          </cell>
          <cell r="F460">
            <v>74.16</v>
          </cell>
          <cell r="I460">
            <v>2671</v>
          </cell>
          <cell r="L460">
            <v>17</v>
          </cell>
          <cell r="N460">
            <v>28.6</v>
          </cell>
          <cell r="S460">
            <v>16.95</v>
          </cell>
        </row>
        <row r="462">
          <cell r="A462">
            <v>38261</v>
          </cell>
          <cell r="C462">
            <v>2168</v>
          </cell>
          <cell r="F462">
            <v>74.2</v>
          </cell>
          <cell r="I462">
            <v>2691</v>
          </cell>
          <cell r="L462">
            <v>17</v>
          </cell>
          <cell r="N462">
            <v>30.6</v>
          </cell>
          <cell r="S462">
            <v>16.97</v>
          </cell>
        </row>
        <row r="463">
          <cell r="A463">
            <v>38264</v>
          </cell>
          <cell r="C463">
            <v>2168</v>
          </cell>
          <cell r="F463">
            <v>74.209999999999994</v>
          </cell>
          <cell r="I463">
            <v>2683</v>
          </cell>
          <cell r="L463">
            <v>17</v>
          </cell>
          <cell r="N463">
            <v>28.1</v>
          </cell>
        </row>
        <row r="464">
          <cell r="A464">
            <v>38265</v>
          </cell>
          <cell r="C464">
            <v>2168</v>
          </cell>
          <cell r="F464">
            <v>74.2</v>
          </cell>
          <cell r="I464">
            <v>2661</v>
          </cell>
          <cell r="L464">
            <v>17</v>
          </cell>
          <cell r="N464">
            <v>27.2</v>
          </cell>
          <cell r="S464">
            <v>16.34</v>
          </cell>
        </row>
        <row r="465">
          <cell r="A465">
            <v>38266</v>
          </cell>
          <cell r="C465">
            <v>2169</v>
          </cell>
          <cell r="F465">
            <v>74.23</v>
          </cell>
          <cell r="I465">
            <v>2665</v>
          </cell>
          <cell r="L465">
            <v>17</v>
          </cell>
          <cell r="N465">
            <v>25.7</v>
          </cell>
          <cell r="S465">
            <v>16.329999999999998</v>
          </cell>
        </row>
        <row r="466">
          <cell r="A466">
            <v>38267</v>
          </cell>
          <cell r="C466">
            <v>2170</v>
          </cell>
          <cell r="F466">
            <v>74.260000000000005</v>
          </cell>
          <cell r="I466">
            <v>2669</v>
          </cell>
          <cell r="L466">
            <v>17</v>
          </cell>
          <cell r="N466">
            <v>25.7</v>
          </cell>
          <cell r="S466">
            <v>16.34</v>
          </cell>
        </row>
        <row r="467">
          <cell r="A467">
            <v>38268</v>
          </cell>
          <cell r="C467">
            <v>2170</v>
          </cell>
          <cell r="F467">
            <v>74.260000000000005</v>
          </cell>
          <cell r="I467">
            <v>2678</v>
          </cell>
          <cell r="L467">
            <v>17</v>
          </cell>
          <cell r="N467">
            <v>26</v>
          </cell>
          <cell r="S467">
            <v>16.34</v>
          </cell>
        </row>
        <row r="468">
          <cell r="A468">
            <v>38271</v>
          </cell>
          <cell r="C468">
            <v>2170</v>
          </cell>
          <cell r="F468">
            <v>74.5</v>
          </cell>
          <cell r="I468">
            <v>2691</v>
          </cell>
          <cell r="L468">
            <v>17</v>
          </cell>
          <cell r="N468">
            <v>25.4</v>
          </cell>
        </row>
        <row r="469">
          <cell r="A469">
            <v>38272</v>
          </cell>
          <cell r="C469">
            <v>2170</v>
          </cell>
          <cell r="F469">
            <v>74.53</v>
          </cell>
          <cell r="I469">
            <v>2674</v>
          </cell>
          <cell r="L469">
            <v>17</v>
          </cell>
          <cell r="N469">
            <v>25.8</v>
          </cell>
          <cell r="S469">
            <v>16.3</v>
          </cell>
        </row>
        <row r="470">
          <cell r="A470">
            <v>38273</v>
          </cell>
          <cell r="C470">
            <v>2170</v>
          </cell>
          <cell r="F470">
            <v>74.52</v>
          </cell>
          <cell r="I470">
            <v>2678</v>
          </cell>
          <cell r="L470">
            <v>17</v>
          </cell>
          <cell r="N470">
            <v>24.5</v>
          </cell>
          <cell r="S470">
            <v>16.29</v>
          </cell>
        </row>
        <row r="471">
          <cell r="A471">
            <v>38274</v>
          </cell>
          <cell r="C471">
            <v>2170</v>
          </cell>
          <cell r="F471">
            <v>74.53</v>
          </cell>
          <cell r="I471">
            <v>2684</v>
          </cell>
          <cell r="L471">
            <v>17</v>
          </cell>
          <cell r="N471">
            <v>25.8</v>
          </cell>
          <cell r="S471">
            <v>16.3</v>
          </cell>
        </row>
        <row r="472">
          <cell r="A472">
            <v>38275</v>
          </cell>
          <cell r="C472">
            <v>2170</v>
          </cell>
          <cell r="F472">
            <v>74.53</v>
          </cell>
          <cell r="I472">
            <v>2692</v>
          </cell>
          <cell r="L472">
            <v>17</v>
          </cell>
          <cell r="N472">
            <v>27.9</v>
          </cell>
          <cell r="S472">
            <v>16.3</v>
          </cell>
        </row>
        <row r="473">
          <cell r="A473">
            <v>38278</v>
          </cell>
          <cell r="C473">
            <v>2170</v>
          </cell>
          <cell r="F473">
            <v>74.52</v>
          </cell>
          <cell r="I473">
            <v>2707</v>
          </cell>
          <cell r="L473">
            <v>17</v>
          </cell>
          <cell r="N473">
            <v>24.8</v>
          </cell>
        </row>
        <row r="474">
          <cell r="A474">
            <v>38279</v>
          </cell>
          <cell r="C474">
            <v>2171</v>
          </cell>
          <cell r="F474">
            <v>74.56</v>
          </cell>
          <cell r="I474">
            <v>2708</v>
          </cell>
          <cell r="L474">
            <v>17</v>
          </cell>
          <cell r="N474">
            <v>24.5</v>
          </cell>
          <cell r="S474">
            <v>16.48</v>
          </cell>
        </row>
        <row r="475">
          <cell r="A475">
            <v>38280</v>
          </cell>
          <cell r="C475">
            <v>2172</v>
          </cell>
          <cell r="F475">
            <v>74.599999999999994</v>
          </cell>
          <cell r="I475">
            <v>2726</v>
          </cell>
          <cell r="L475">
            <v>17</v>
          </cell>
          <cell r="N475">
            <v>25.3</v>
          </cell>
          <cell r="S475">
            <v>16.47</v>
          </cell>
        </row>
        <row r="476">
          <cell r="A476">
            <v>38281</v>
          </cell>
          <cell r="C476">
            <v>2172</v>
          </cell>
          <cell r="F476">
            <v>74.599999999999994</v>
          </cell>
          <cell r="I476">
            <v>2737</v>
          </cell>
          <cell r="L476">
            <v>17</v>
          </cell>
          <cell r="N476">
            <v>28</v>
          </cell>
        </row>
        <row r="477">
          <cell r="A477">
            <v>38282</v>
          </cell>
          <cell r="C477">
            <v>2172</v>
          </cell>
          <cell r="F477">
            <v>74.900000000000006</v>
          </cell>
          <cell r="I477">
            <v>2743</v>
          </cell>
          <cell r="L477">
            <v>17</v>
          </cell>
          <cell r="N477">
            <v>27.1</v>
          </cell>
        </row>
        <row r="478">
          <cell r="A478">
            <v>38285</v>
          </cell>
          <cell r="C478">
            <v>2172</v>
          </cell>
          <cell r="F478">
            <v>75.239999999999995</v>
          </cell>
          <cell r="I478">
            <v>2775</v>
          </cell>
          <cell r="L478">
            <v>17</v>
          </cell>
          <cell r="N478">
            <v>25.9</v>
          </cell>
        </row>
        <row r="479">
          <cell r="A479">
            <v>38286</v>
          </cell>
          <cell r="C479">
            <v>2172</v>
          </cell>
          <cell r="F479">
            <v>75.489999999999995</v>
          </cell>
          <cell r="I479">
            <v>2781</v>
          </cell>
          <cell r="L479">
            <v>17</v>
          </cell>
          <cell r="N479">
            <v>25.3</v>
          </cell>
          <cell r="S479">
            <v>16.8</v>
          </cell>
        </row>
        <row r="480">
          <cell r="A480">
            <v>38287</v>
          </cell>
          <cell r="C480">
            <v>2172</v>
          </cell>
          <cell r="F480">
            <v>75.5</v>
          </cell>
          <cell r="I480">
            <v>2769</v>
          </cell>
          <cell r="L480">
            <v>17</v>
          </cell>
          <cell r="N480">
            <v>25.1</v>
          </cell>
          <cell r="S480">
            <v>16.79</v>
          </cell>
        </row>
        <row r="481">
          <cell r="A481">
            <v>38288</v>
          </cell>
          <cell r="C481">
            <v>2173</v>
          </cell>
          <cell r="F481">
            <v>75.510000000000005</v>
          </cell>
          <cell r="I481">
            <v>2767</v>
          </cell>
          <cell r="L481">
            <v>17</v>
          </cell>
          <cell r="N481">
            <v>25.3</v>
          </cell>
          <cell r="S481">
            <v>16.8</v>
          </cell>
        </row>
        <row r="482">
          <cell r="A482">
            <v>38289</v>
          </cell>
          <cell r="C482">
            <v>2172</v>
          </cell>
          <cell r="F482">
            <v>75.510000000000005</v>
          </cell>
          <cell r="I482">
            <v>2773</v>
          </cell>
          <cell r="L482">
            <v>17</v>
          </cell>
          <cell r="N482">
            <v>24.5</v>
          </cell>
          <cell r="S482">
            <v>16.98</v>
          </cell>
        </row>
        <row r="484">
          <cell r="A484">
            <v>38292</v>
          </cell>
          <cell r="C484">
            <v>2173</v>
          </cell>
          <cell r="F484">
            <v>75.540000000000006</v>
          </cell>
          <cell r="I484">
            <v>2777</v>
          </cell>
          <cell r="L484">
            <v>17</v>
          </cell>
          <cell r="N484">
            <v>23.2</v>
          </cell>
          <cell r="S484">
            <v>16.98</v>
          </cell>
        </row>
        <row r="485">
          <cell r="A485">
            <v>38293</v>
          </cell>
          <cell r="C485">
            <v>2174</v>
          </cell>
          <cell r="F485">
            <v>75.540000000000006</v>
          </cell>
          <cell r="I485">
            <v>2766</v>
          </cell>
          <cell r="L485">
            <v>17</v>
          </cell>
          <cell r="N485">
            <v>24.9</v>
          </cell>
          <cell r="S485">
            <v>16.98</v>
          </cell>
        </row>
        <row r="486">
          <cell r="A486">
            <v>38294</v>
          </cell>
          <cell r="C486">
            <v>2175</v>
          </cell>
          <cell r="F486">
            <v>75.569999999999993</v>
          </cell>
          <cell r="I486">
            <v>2761</v>
          </cell>
          <cell r="L486">
            <v>17</v>
          </cell>
          <cell r="N486">
            <v>27</v>
          </cell>
          <cell r="S486">
            <v>16.98</v>
          </cell>
        </row>
        <row r="487">
          <cell r="A487">
            <v>38295</v>
          </cell>
          <cell r="C487">
            <v>2175</v>
          </cell>
          <cell r="F487">
            <v>75.61</v>
          </cell>
          <cell r="I487">
            <v>2786</v>
          </cell>
          <cell r="L487">
            <v>17</v>
          </cell>
          <cell r="N487">
            <v>24.1</v>
          </cell>
          <cell r="S487">
            <v>16.98</v>
          </cell>
        </row>
        <row r="488">
          <cell r="A488">
            <v>38296</v>
          </cell>
          <cell r="C488">
            <v>2175</v>
          </cell>
          <cell r="F488">
            <v>75.87</v>
          </cell>
          <cell r="I488">
            <v>2799</v>
          </cell>
          <cell r="L488">
            <v>17</v>
          </cell>
          <cell r="N488">
            <v>25.4</v>
          </cell>
          <cell r="S488">
            <v>16.98</v>
          </cell>
        </row>
        <row r="489">
          <cell r="A489">
            <v>38299</v>
          </cell>
          <cell r="C489">
            <v>2175</v>
          </cell>
          <cell r="F489">
            <v>75.87</v>
          </cell>
          <cell r="I489">
            <v>2820</v>
          </cell>
          <cell r="L489">
            <v>17</v>
          </cell>
          <cell r="N489">
            <v>25.6</v>
          </cell>
          <cell r="S489">
            <v>16.98</v>
          </cell>
        </row>
        <row r="490">
          <cell r="A490">
            <v>38300</v>
          </cell>
          <cell r="C490">
            <v>2175</v>
          </cell>
          <cell r="F490">
            <v>75.92</v>
          </cell>
          <cell r="I490">
            <v>2813</v>
          </cell>
          <cell r="L490">
            <v>17</v>
          </cell>
          <cell r="N490">
            <v>25.1</v>
          </cell>
          <cell r="S490">
            <v>17</v>
          </cell>
        </row>
        <row r="491">
          <cell r="A491">
            <v>38301</v>
          </cell>
          <cell r="C491">
            <v>2175</v>
          </cell>
          <cell r="F491">
            <v>75.86</v>
          </cell>
          <cell r="I491">
            <v>2810</v>
          </cell>
          <cell r="L491">
            <v>17</v>
          </cell>
          <cell r="N491">
            <v>25.8</v>
          </cell>
          <cell r="S491">
            <v>16.98</v>
          </cell>
        </row>
        <row r="492">
          <cell r="A492">
            <v>38302</v>
          </cell>
          <cell r="C492">
            <v>2175</v>
          </cell>
          <cell r="F492">
            <v>75.81</v>
          </cell>
          <cell r="I492">
            <v>2805</v>
          </cell>
          <cell r="L492">
            <v>17</v>
          </cell>
          <cell r="N492">
            <v>25.6</v>
          </cell>
          <cell r="S492">
            <v>16.97</v>
          </cell>
        </row>
        <row r="493">
          <cell r="A493">
            <v>38303</v>
          </cell>
          <cell r="C493">
            <v>2175</v>
          </cell>
          <cell r="F493">
            <v>75.88</v>
          </cell>
          <cell r="I493">
            <v>2811</v>
          </cell>
          <cell r="L493">
            <v>17</v>
          </cell>
          <cell r="N493">
            <v>25.5</v>
          </cell>
          <cell r="S493">
            <v>16.97</v>
          </cell>
        </row>
        <row r="494">
          <cell r="A494">
            <v>38306</v>
          </cell>
          <cell r="C494">
            <v>2175</v>
          </cell>
          <cell r="F494">
            <v>75.86</v>
          </cell>
          <cell r="I494">
            <v>2821</v>
          </cell>
          <cell r="L494">
            <v>17</v>
          </cell>
          <cell r="N494">
            <v>24.7</v>
          </cell>
          <cell r="S494">
            <v>16.97</v>
          </cell>
        </row>
        <row r="495">
          <cell r="A495">
            <v>38307</v>
          </cell>
          <cell r="C495">
            <v>2175</v>
          </cell>
          <cell r="F495">
            <v>75.819999999999993</v>
          </cell>
          <cell r="I495">
            <v>2822</v>
          </cell>
          <cell r="L495">
            <v>17</v>
          </cell>
          <cell r="N495">
            <v>25.2</v>
          </cell>
          <cell r="S495">
            <v>17</v>
          </cell>
        </row>
        <row r="496">
          <cell r="A496">
            <v>38308</v>
          </cell>
          <cell r="C496">
            <v>2175</v>
          </cell>
          <cell r="F496">
            <v>75.87</v>
          </cell>
          <cell r="I496">
            <v>2827</v>
          </cell>
          <cell r="L496">
            <v>17</v>
          </cell>
          <cell r="N496">
            <v>24.7</v>
          </cell>
          <cell r="S496">
            <v>16.989999999999998</v>
          </cell>
        </row>
        <row r="497">
          <cell r="A497">
            <v>38309</v>
          </cell>
          <cell r="C497">
            <v>2175</v>
          </cell>
          <cell r="F497">
            <v>76.209999999999994</v>
          </cell>
          <cell r="I497">
            <v>2844</v>
          </cell>
          <cell r="L497">
            <v>17</v>
          </cell>
          <cell r="N497">
            <v>25.1</v>
          </cell>
          <cell r="S497">
            <v>16.989999999999998</v>
          </cell>
        </row>
        <row r="498">
          <cell r="A498">
            <v>38310</v>
          </cell>
          <cell r="C498">
            <v>2175</v>
          </cell>
          <cell r="F498">
            <v>76.19</v>
          </cell>
          <cell r="I498">
            <v>2825</v>
          </cell>
          <cell r="L498">
            <v>17</v>
          </cell>
          <cell r="N498">
            <v>23.5</v>
          </cell>
          <cell r="S498">
            <v>16.989999999999998</v>
          </cell>
        </row>
        <row r="499">
          <cell r="A499">
            <v>38313</v>
          </cell>
          <cell r="C499">
            <v>2175</v>
          </cell>
          <cell r="F499">
            <v>76.260000000000005</v>
          </cell>
          <cell r="I499">
            <v>2835</v>
          </cell>
          <cell r="L499">
            <v>17</v>
          </cell>
          <cell r="N499">
            <v>31.2</v>
          </cell>
          <cell r="S499">
            <v>16.989999999999998</v>
          </cell>
        </row>
        <row r="500">
          <cell r="A500">
            <v>38314</v>
          </cell>
          <cell r="C500">
            <v>2175</v>
          </cell>
          <cell r="F500">
            <v>76.260000000000005</v>
          </cell>
          <cell r="I500">
            <v>2829</v>
          </cell>
          <cell r="L500">
            <v>17</v>
          </cell>
          <cell r="N500">
            <v>27.7</v>
          </cell>
          <cell r="S500">
            <v>17</v>
          </cell>
        </row>
        <row r="501">
          <cell r="A501">
            <v>38315</v>
          </cell>
          <cell r="C501">
            <v>2175</v>
          </cell>
          <cell r="F501">
            <v>76.55</v>
          </cell>
          <cell r="I501">
            <v>2856</v>
          </cell>
          <cell r="L501">
            <v>17</v>
          </cell>
          <cell r="N501">
            <v>27.5</v>
          </cell>
          <cell r="S501">
            <v>17</v>
          </cell>
        </row>
        <row r="502">
          <cell r="A502">
            <v>38316</v>
          </cell>
          <cell r="C502">
            <v>2175</v>
          </cell>
          <cell r="F502">
            <v>76.8</v>
          </cell>
          <cell r="I502">
            <v>2871</v>
          </cell>
          <cell r="L502">
            <v>17</v>
          </cell>
          <cell r="N502">
            <v>28</v>
          </cell>
          <cell r="S502">
            <v>17</v>
          </cell>
        </row>
        <row r="503">
          <cell r="A503">
            <v>38317</v>
          </cell>
          <cell r="C503">
            <v>2174</v>
          </cell>
          <cell r="F503">
            <v>76.91</v>
          </cell>
          <cell r="I503">
            <v>2880</v>
          </cell>
          <cell r="L503">
            <v>17</v>
          </cell>
          <cell r="N503">
            <v>24.7</v>
          </cell>
          <cell r="S503">
            <v>17</v>
          </cell>
        </row>
        <row r="504">
          <cell r="A504">
            <v>38320</v>
          </cell>
          <cell r="C504">
            <v>2174</v>
          </cell>
          <cell r="F504">
            <v>76.989999999999995</v>
          </cell>
          <cell r="I504">
            <v>2881</v>
          </cell>
          <cell r="L504">
            <v>17</v>
          </cell>
          <cell r="N504">
            <v>28.7</v>
          </cell>
          <cell r="S504">
            <v>17</v>
          </cell>
        </row>
        <row r="505">
          <cell r="A505">
            <v>38321</v>
          </cell>
          <cell r="C505">
            <v>2175</v>
          </cell>
          <cell r="F505">
            <v>77.27</v>
          </cell>
          <cell r="I505">
            <v>2885</v>
          </cell>
          <cell r="L505">
            <v>17</v>
          </cell>
          <cell r="N505">
            <v>27.8</v>
          </cell>
          <cell r="S505">
            <v>16.989999999999998</v>
          </cell>
        </row>
        <row r="506">
          <cell r="A506">
            <v>38322</v>
          </cell>
          <cell r="C506">
            <v>2175</v>
          </cell>
          <cell r="F506">
            <v>77.63</v>
          </cell>
          <cell r="I506">
            <v>2892</v>
          </cell>
          <cell r="L506">
            <v>17</v>
          </cell>
          <cell r="N506">
            <v>25.6</v>
          </cell>
          <cell r="S506">
            <v>16.989999999999998</v>
          </cell>
        </row>
        <row r="507">
          <cell r="A507">
            <v>38323</v>
          </cell>
          <cell r="C507">
            <v>2175</v>
          </cell>
          <cell r="F507">
            <v>77.69</v>
          </cell>
          <cell r="I507">
            <v>2907</v>
          </cell>
          <cell r="L507">
            <v>17</v>
          </cell>
          <cell r="N507">
            <v>25.1</v>
          </cell>
          <cell r="S507">
            <v>16.989999999999998</v>
          </cell>
        </row>
        <row r="508">
          <cell r="A508">
            <v>38324</v>
          </cell>
          <cell r="C508">
            <v>2175</v>
          </cell>
          <cell r="F508">
            <v>77.88</v>
          </cell>
          <cell r="I508">
            <v>2887</v>
          </cell>
          <cell r="L508">
            <v>17</v>
          </cell>
          <cell r="N508">
            <v>25.2</v>
          </cell>
          <cell r="S508">
            <v>16.989999999999998</v>
          </cell>
        </row>
        <row r="509">
          <cell r="A509">
            <v>38327</v>
          </cell>
          <cell r="C509">
            <v>2175</v>
          </cell>
          <cell r="F509">
            <v>78.12</v>
          </cell>
          <cell r="I509">
            <v>2924</v>
          </cell>
          <cell r="L509">
            <v>17</v>
          </cell>
          <cell r="N509">
            <v>25.2</v>
          </cell>
          <cell r="S509">
            <v>16.989999999999998</v>
          </cell>
        </row>
        <row r="510">
          <cell r="A510">
            <v>38328</v>
          </cell>
          <cell r="C510">
            <v>2175</v>
          </cell>
          <cell r="F510">
            <v>78.03</v>
          </cell>
          <cell r="I510">
            <v>2924</v>
          </cell>
          <cell r="L510">
            <v>17</v>
          </cell>
          <cell r="N510">
            <v>24.3</v>
          </cell>
          <cell r="S510">
            <v>16.989999999999998</v>
          </cell>
        </row>
        <row r="511">
          <cell r="A511">
            <v>38329</v>
          </cell>
          <cell r="C511">
            <v>2175</v>
          </cell>
          <cell r="F511">
            <v>77.739999999999995</v>
          </cell>
          <cell r="I511">
            <v>2898</v>
          </cell>
          <cell r="L511">
            <v>17</v>
          </cell>
          <cell r="N511">
            <v>24.8</v>
          </cell>
          <cell r="S511">
            <v>16.989999999999998</v>
          </cell>
        </row>
        <row r="512">
          <cell r="A512">
            <v>38330</v>
          </cell>
          <cell r="C512">
            <v>2175</v>
          </cell>
          <cell r="F512">
            <v>77.599999999999994</v>
          </cell>
          <cell r="I512">
            <v>2901</v>
          </cell>
          <cell r="L512">
            <v>17</v>
          </cell>
          <cell r="N512">
            <v>24.6</v>
          </cell>
          <cell r="S512">
            <v>16.989999999999998</v>
          </cell>
        </row>
        <row r="513">
          <cell r="A513">
            <v>38331</v>
          </cell>
          <cell r="C513">
            <v>2175</v>
          </cell>
          <cell r="F513">
            <v>77.34</v>
          </cell>
          <cell r="I513">
            <v>2880</v>
          </cell>
          <cell r="L513">
            <v>17</v>
          </cell>
          <cell r="N513">
            <v>24.7</v>
          </cell>
          <cell r="S513">
            <v>16.989999999999998</v>
          </cell>
        </row>
        <row r="514">
          <cell r="A514">
            <v>38334</v>
          </cell>
          <cell r="C514">
            <v>2175</v>
          </cell>
          <cell r="F514">
            <v>77.34</v>
          </cell>
          <cell r="I514">
            <v>2889</v>
          </cell>
          <cell r="L514">
            <v>17</v>
          </cell>
          <cell r="N514">
            <v>24.6</v>
          </cell>
          <cell r="S514">
            <v>16.989999999999998</v>
          </cell>
        </row>
        <row r="515">
          <cell r="A515">
            <v>38335</v>
          </cell>
          <cell r="C515">
            <v>2175</v>
          </cell>
          <cell r="F515">
            <v>77.69</v>
          </cell>
          <cell r="I515">
            <v>2895</v>
          </cell>
          <cell r="L515">
            <v>17</v>
          </cell>
          <cell r="N515">
            <v>24.5</v>
          </cell>
          <cell r="S515">
            <v>17</v>
          </cell>
        </row>
        <row r="516">
          <cell r="A516">
            <v>38336</v>
          </cell>
          <cell r="C516">
            <v>2175</v>
          </cell>
          <cell r="F516">
            <v>77.930000000000007</v>
          </cell>
          <cell r="I516">
            <v>2898</v>
          </cell>
          <cell r="L516">
            <v>17</v>
          </cell>
          <cell r="N516">
            <v>24.5</v>
          </cell>
          <cell r="S516">
            <v>17</v>
          </cell>
        </row>
        <row r="517">
          <cell r="A517">
            <v>38337</v>
          </cell>
          <cell r="C517">
            <v>2175</v>
          </cell>
          <cell r="F517">
            <v>78.13</v>
          </cell>
          <cell r="I517">
            <v>2919</v>
          </cell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тр.цны (4.1)"/>
      <sheetName val="Пром.цны (4.2)"/>
      <sheetName val="Зрплта и пен.(4.3)"/>
      <sheetName val="Зрплта по сек.(4.4)"/>
      <sheetName val="Бюдж.(6.1)"/>
      <sheetName val="Бюдж.(6.2)"/>
      <sheetName val="XMBOP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-DAILY"/>
      <sheetName val="FOREX_DAILY"/>
      <sheetName val="EXP"/>
      <sheetName val="IN"/>
      <sheetName val="DBF"/>
      <sheetName val="Financial Indicators (daily)"/>
      <sheetName val="Sweden_MCI CPI based"/>
      <sheetName val="govt revenue"/>
      <sheetName val="REER"/>
      <sheetName val="raw data"/>
      <sheetName val="Control"/>
      <sheetName val="bop-weo"/>
      <sheetName val="real-weo"/>
      <sheetName val="WEO"/>
      <sheetName val="WEO (Micro)"/>
      <sheetName val="WEO (Old)"/>
      <sheetName val="BLS_original.Tabs1-27"/>
      <sheetName val="огл"/>
      <sheetName val="Figure 4"/>
      <sheetName val="Main"/>
      <sheetName val="Links"/>
      <sheetName val="ErrCheck"/>
      <sheetName val="private"/>
      <sheetName val="Tab39 (2)"/>
      <sheetName val="Tab37"/>
      <sheetName val="Tab36"/>
      <sheetName val="Tab38"/>
      <sheetName val="Tab4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  <sheetName val="Control"/>
      <sheetName val="FOREX-DAILY"/>
      <sheetName val="bop-weo"/>
      <sheetName val="real-weo"/>
      <sheetName val="labels"/>
      <sheetName val="Q6"/>
      <sheetName val="огл"/>
      <sheetName val="NBK-T20"/>
      <sheetName val="output fiscal table"/>
      <sheetName val="input data 1996-2000"/>
      <sheetName val="BLS_original.Tabs1-27"/>
      <sheetName val="R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4">
          <cell r="A54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4">
          <cell r="A144" t="str">
            <v>CalcBCA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70">
          <cell r="A170" t="str">
            <v>LLF</v>
          </cell>
        </row>
        <row r="173">
          <cell r="A173" t="str">
            <v>LE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7">
          <cell r="A207" t="str">
            <v>LEM</v>
          </cell>
        </row>
        <row r="210">
          <cell r="A210" t="str">
            <v>LHM</v>
          </cell>
        </row>
      </sheetData>
      <sheetData sheetId="24" refreshError="1">
        <row r="16">
          <cell r="A16" t="str">
            <v>NGDP_R</v>
          </cell>
        </row>
        <row r="20">
          <cell r="A20" t="str">
            <v>NGDP</v>
          </cell>
        </row>
        <row r="24">
          <cell r="A24" t="str">
            <v>LUR</v>
          </cell>
        </row>
        <row r="25">
          <cell r="A25" t="str">
            <v>PCPI</v>
          </cell>
        </row>
        <row r="29">
          <cell r="A29" t="str">
            <v>GCB</v>
          </cell>
        </row>
        <row r="30">
          <cell r="A30" t="str">
            <v>GGB</v>
          </cell>
        </row>
        <row r="34">
          <cell r="A34" t="str">
            <v>BCA</v>
          </cell>
        </row>
      </sheetData>
      <sheetData sheetId="25" refreshError="1"/>
      <sheetData sheetId="26" refreshError="1"/>
      <sheetData sheetId="27" refreshError="1">
        <row r="1">
          <cell r="B1" t="str">
            <v>Belarus-WEO Submission</v>
          </cell>
        </row>
        <row r="2">
          <cell r="B2" t="str">
            <v>Real Sector</v>
          </cell>
        </row>
        <row r="3">
          <cell r="C3" t="str">
            <v>1993A1</v>
          </cell>
          <cell r="D3" t="str">
            <v>1994A1</v>
          </cell>
          <cell r="E3" t="str">
            <v>1995A1</v>
          </cell>
          <cell r="F3" t="str">
            <v>1996A1</v>
          </cell>
          <cell r="G3" t="str">
            <v>1997A1</v>
          </cell>
          <cell r="H3" t="str">
            <v>1998A1</v>
          </cell>
          <cell r="I3" t="str">
            <v>1999A1</v>
          </cell>
          <cell r="J3" t="str">
            <v>2000A1</v>
          </cell>
          <cell r="K3" t="str">
            <v>2001A1</v>
          </cell>
          <cell r="L3" t="str">
            <v>2002A1</v>
          </cell>
          <cell r="M3" t="str">
            <v>2003A1</v>
          </cell>
        </row>
        <row r="5">
          <cell r="C5" t="str">
            <v>Questionnaire 1. Gross Domestic Product and Components at Constant Prices (1996 prices)</v>
          </cell>
        </row>
        <row r="7">
          <cell r="B7" t="str">
            <v>Public consumption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</row>
        <row r="8">
          <cell r="B8" t="str">
            <v>Private consumption</v>
          </cell>
          <cell r="F8" t="e">
            <v>#REF!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</row>
        <row r="9">
          <cell r="B9" t="str">
            <v>Change in inventories</v>
          </cell>
          <cell r="F9" t="e">
            <v>#REF!</v>
          </cell>
          <cell r="G9" t="e">
            <v>#REF!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</row>
        <row r="10">
          <cell r="B10" t="str">
            <v>Gross fixed capital formation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</row>
        <row r="11">
          <cell r="B11" t="str">
            <v>Exports of goods and services</v>
          </cell>
          <cell r="F11">
            <v>84277.677575000009</v>
          </cell>
          <cell r="G11">
            <v>207870.41737872225</v>
          </cell>
          <cell r="H11" t="e">
            <v>#REF!</v>
          </cell>
          <cell r="I11" t="e">
            <v>#REF!</v>
          </cell>
          <cell r="J11" t="e">
            <v>#REF!</v>
          </cell>
          <cell r="K11" t="e">
            <v>#REF!</v>
          </cell>
          <cell r="L11" t="e">
            <v>#REF!</v>
          </cell>
          <cell r="M11" t="e">
            <v>#REF!</v>
          </cell>
        </row>
        <row r="12">
          <cell r="B12" t="str">
            <v>Exports of goods</v>
          </cell>
          <cell r="F12">
            <v>76699.283412500008</v>
          </cell>
          <cell r="G12">
            <v>193360.39908023019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</row>
        <row r="13">
          <cell r="B13" t="str">
            <v>Imports of goods and services</v>
          </cell>
          <cell r="F13">
            <v>96362.573562499994</v>
          </cell>
          <cell r="G13">
            <v>237890.96426271429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</row>
        <row r="14">
          <cell r="B14" t="str">
            <v>Imports of goods</v>
          </cell>
          <cell r="F14">
            <v>91913.032225000003</v>
          </cell>
          <cell r="G14">
            <v>228336.3529354762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</row>
        <row r="15">
          <cell r="A15" t="str">
            <v>NGDP_R</v>
          </cell>
          <cell r="B15" t="str">
            <v>Gross domestic product</v>
          </cell>
          <cell r="C15">
            <v>228599.42996077146</v>
          </cell>
          <cell r="D15">
            <v>199795.90178571429</v>
          </cell>
          <cell r="E15">
            <v>179017.128</v>
          </cell>
          <cell r="F15">
            <v>184174</v>
          </cell>
          <cell r="G15">
            <v>205169.83600000001</v>
          </cell>
          <cell r="H15">
            <v>222198.93238800002</v>
          </cell>
          <cell r="I15">
            <v>217754.95374024002</v>
          </cell>
          <cell r="J15">
            <v>217754.95374024002</v>
          </cell>
          <cell r="K15">
            <v>222110.05281504482</v>
          </cell>
          <cell r="L15">
            <v>226552.25387134572</v>
          </cell>
          <cell r="M15">
            <v>229950.53767941589</v>
          </cell>
        </row>
        <row r="16">
          <cell r="B16" t="str">
            <v>Magnitude factor</v>
          </cell>
        </row>
        <row r="18">
          <cell r="C18" t="str">
            <v>Questionnaire 2. National Accounts at Current Prices</v>
          </cell>
        </row>
        <row r="20">
          <cell r="A20" t="str">
            <v>NCG</v>
          </cell>
          <cell r="B20" t="str">
            <v>Public consumption</v>
          </cell>
          <cell r="C20">
            <v>200</v>
          </cell>
          <cell r="D20">
            <v>4162.8999999999996</v>
          </cell>
          <cell r="E20">
            <v>26877.200000000001</v>
          </cell>
          <cell r="F20">
            <v>42003.7</v>
          </cell>
          <cell r="G20">
            <v>81607.8</v>
          </cell>
          <cell r="H20">
            <v>156072.29999999999</v>
          </cell>
          <cell r="I20">
            <v>650883.69999999995</v>
          </cell>
          <cell r="J20">
            <v>1649780</v>
          </cell>
          <cell r="K20">
            <v>3145233.3</v>
          </cell>
          <cell r="L20">
            <v>5006518.5599999996</v>
          </cell>
          <cell r="M20">
            <v>6775642.5</v>
          </cell>
        </row>
        <row r="21">
          <cell r="A21" t="str">
            <v>NCP</v>
          </cell>
          <cell r="B21" t="str">
            <v>Private consumption</v>
          </cell>
          <cell r="C21">
            <v>548</v>
          </cell>
          <cell r="D21">
            <v>10135.200000000001</v>
          </cell>
          <cell r="E21">
            <v>68635.399999999994</v>
          </cell>
          <cell r="F21">
            <v>104225.9</v>
          </cell>
          <cell r="G21">
            <v>193708.2</v>
          </cell>
          <cell r="H21">
            <v>382914.4</v>
          </cell>
          <cell r="I21">
            <v>1616779.8</v>
          </cell>
          <cell r="J21">
            <v>4233723.1489416594</v>
          </cell>
          <cell r="K21">
            <v>8049457.3478358248</v>
          </cell>
          <cell r="L21">
            <v>11889123.648207584</v>
          </cell>
          <cell r="M21">
            <v>16874622.900557943</v>
          </cell>
        </row>
        <row r="22">
          <cell r="A22" t="str">
            <v>NINV</v>
          </cell>
          <cell r="B22" t="str">
            <v>Change in inventories</v>
          </cell>
          <cell r="C22">
            <v>70.3</v>
          </cell>
          <cell r="D22">
            <v>-57.7</v>
          </cell>
          <cell r="E22">
            <v>63.2</v>
          </cell>
          <cell r="F22">
            <v>4630.5</v>
          </cell>
          <cell r="G22">
            <v>5890.8</v>
          </cell>
          <cell r="H22">
            <v>5458.4</v>
          </cell>
          <cell r="I22">
            <v>-47667.199999999997</v>
          </cell>
          <cell r="J22">
            <v>-73581.432927651374</v>
          </cell>
          <cell r="K22">
            <v>-63678.624391362573</v>
          </cell>
          <cell r="L22">
            <v>-30544.19786139037</v>
          </cell>
          <cell r="M22">
            <v>-11372.770731205421</v>
          </cell>
        </row>
        <row r="23">
          <cell r="A23" t="str">
            <v>NFI</v>
          </cell>
          <cell r="B23" t="str">
            <v>Gross fixed capital formation</v>
          </cell>
          <cell r="C23">
            <v>334</v>
          </cell>
          <cell r="D23">
            <v>5918.1</v>
          </cell>
          <cell r="E23">
            <v>29984.2</v>
          </cell>
          <cell r="F23">
            <v>40938.199999999997</v>
          </cell>
          <cell r="G23">
            <v>92554.7</v>
          </cell>
          <cell r="H23">
            <v>182103</v>
          </cell>
          <cell r="I23">
            <v>740549.8</v>
          </cell>
          <cell r="J23">
            <v>2371305.283985992</v>
          </cell>
          <cell r="K23">
            <v>4142398.5765555375</v>
          </cell>
          <cell r="L23">
            <v>6072517.9896538053</v>
          </cell>
          <cell r="M23">
            <v>8671356.3701732624</v>
          </cell>
        </row>
        <row r="24">
          <cell r="A24" t="str">
            <v>NFIP</v>
          </cell>
          <cell r="B24" t="str">
            <v>Private gross fixed capital formation</v>
          </cell>
        </row>
        <row r="25">
          <cell r="A25" t="str">
            <v>NX</v>
          </cell>
          <cell r="B25" t="str">
            <v>Exports of goods and services</v>
          </cell>
          <cell r="C25">
            <v>542.89579999999989</v>
          </cell>
          <cell r="D25">
            <v>9392.6585999999988</v>
          </cell>
          <cell r="E25">
            <v>57476.676599999992</v>
          </cell>
          <cell r="F25">
            <v>84277.677575000009</v>
          </cell>
          <cell r="G25">
            <v>207870.41737872225</v>
          </cell>
          <cell r="H25">
            <v>348863.40117999999</v>
          </cell>
          <cell r="I25">
            <v>1670775</v>
          </cell>
          <cell r="J25">
            <v>9299969</v>
          </cell>
          <cell r="K25">
            <v>11667670.000000002</v>
          </cell>
          <cell r="L25">
            <v>12467769.599999998</v>
          </cell>
          <cell r="M25">
            <v>13866044.400000002</v>
          </cell>
        </row>
        <row r="26">
          <cell r="A26" t="str">
            <v>NXG</v>
          </cell>
          <cell r="B26" t="str">
            <v>Exports of goods</v>
          </cell>
          <cell r="C26">
            <v>529.95690000000002</v>
          </cell>
          <cell r="D26">
            <v>9201.66</v>
          </cell>
          <cell r="E26">
            <v>55373.786999999997</v>
          </cell>
          <cell r="F26">
            <v>76699.283412500008</v>
          </cell>
          <cell r="G26">
            <v>193360.39908023019</v>
          </cell>
          <cell r="H26">
            <v>328462.62947499997</v>
          </cell>
          <cell r="I26">
            <v>1487325</v>
          </cell>
          <cell r="J26">
            <v>8208263</v>
          </cell>
          <cell r="K26">
            <v>10048690.200000001</v>
          </cell>
          <cell r="L26">
            <v>10658252.799999999</v>
          </cell>
          <cell r="M26">
            <v>11711208.600000001</v>
          </cell>
        </row>
        <row r="27">
          <cell r="A27" t="str">
            <v>NM</v>
          </cell>
          <cell r="B27" t="str">
            <v>Imports of goods and services</v>
          </cell>
          <cell r="C27">
            <v>708.76120000000003</v>
          </cell>
          <cell r="D27">
            <v>11727.900600000001</v>
          </cell>
          <cell r="E27">
            <v>66319.419599999994</v>
          </cell>
          <cell r="F27">
            <v>96362.573562499994</v>
          </cell>
          <cell r="G27">
            <v>237890.96426271429</v>
          </cell>
          <cell r="H27">
            <v>415826.91649000009</v>
          </cell>
          <cell r="I27">
            <v>1745900</v>
          </cell>
          <cell r="J27">
            <v>9982196</v>
          </cell>
          <cell r="K27">
            <v>12644565.600000001</v>
          </cell>
          <cell r="L27">
            <v>13637913.6</v>
          </cell>
          <cell r="M27">
            <v>15377918.4</v>
          </cell>
        </row>
        <row r="28">
          <cell r="A28" t="str">
            <v>NMG</v>
          </cell>
          <cell r="B28" t="str">
            <v>Imports of goods</v>
          </cell>
          <cell r="C28">
            <v>671.96199999999999</v>
          </cell>
          <cell r="D28">
            <v>10997.266800000001</v>
          </cell>
          <cell r="E28">
            <v>63048.6423</v>
          </cell>
          <cell r="F28">
            <v>91913.032225000003</v>
          </cell>
          <cell r="G28">
            <v>228336.3529354762</v>
          </cell>
          <cell r="H28">
            <v>395597.77474250004</v>
          </cell>
          <cell r="I28">
            <v>1636950</v>
          </cell>
          <cell r="J28">
            <v>9445030</v>
          </cell>
          <cell r="K28">
            <v>11830002.800000001</v>
          </cell>
          <cell r="L28">
            <v>12715564.799999999</v>
          </cell>
          <cell r="M28">
            <v>14259796.200000001</v>
          </cell>
        </row>
        <row r="29">
          <cell r="A29" t="str">
            <v>NGDP</v>
          </cell>
          <cell r="B29" t="str">
            <v>Gross domestic product</v>
          </cell>
          <cell r="C29">
            <v>986</v>
          </cell>
          <cell r="D29">
            <v>17814.5</v>
          </cell>
          <cell r="E29">
            <v>119813.10399999999</v>
          </cell>
          <cell r="F29">
            <v>184174</v>
          </cell>
          <cell r="G29">
            <v>356000</v>
          </cell>
          <cell r="H29">
            <v>662370</v>
          </cell>
          <cell r="I29">
            <v>2725000</v>
          </cell>
          <cell r="J29">
            <v>9537500</v>
          </cell>
          <cell r="K29">
            <v>24129874.999999996</v>
          </cell>
          <cell r="L29">
            <v>54774816.249999993</v>
          </cell>
          <cell r="M29">
            <v>124064958.80624998</v>
          </cell>
        </row>
        <row r="30">
          <cell r="A30" t="str">
            <v>NGS</v>
          </cell>
          <cell r="B30" t="str">
            <v>Gross national savings</v>
          </cell>
          <cell r="C30">
            <v>275.23380000000009</v>
          </cell>
          <cell r="D30">
            <v>4255.7917999999991</v>
          </cell>
          <cell r="E30">
            <v>24474.2814</v>
          </cell>
          <cell r="F30">
            <v>37933.129199999996</v>
          </cell>
          <cell r="G30">
            <v>77979.852600000013</v>
          </cell>
          <cell r="H30">
            <v>147289.07479999994</v>
          </cell>
          <cell r="I30">
            <v>617757.6</v>
          </cell>
          <cell r="J30">
            <v>1615496.8510583406</v>
          </cell>
          <cell r="K30">
            <v>3101824.3521641763</v>
          </cell>
          <cell r="L30">
            <v>4871829.7917924142</v>
          </cell>
          <cell r="M30">
            <v>7148109.5994420582</v>
          </cell>
        </row>
        <row r="31">
          <cell r="A31" t="str">
            <v>NGSG</v>
          </cell>
          <cell r="B31" t="str">
            <v>Public savings</v>
          </cell>
        </row>
        <row r="32">
          <cell r="A32" t="str">
            <v>MCV</v>
          </cell>
          <cell r="B32" t="str">
            <v>Magnitude factor</v>
          </cell>
        </row>
        <row r="34">
          <cell r="C34" t="str">
            <v>Questionnaire 3. Indicators of Employment, Inflation, and Labor Costs</v>
          </cell>
        </row>
        <row r="36">
          <cell r="A36" t="str">
            <v>LE</v>
          </cell>
          <cell r="B36" t="str">
            <v>Employment, millions</v>
          </cell>
          <cell r="C36">
            <v>4.8</v>
          </cell>
          <cell r="D36">
            <v>4.7</v>
          </cell>
          <cell r="E36">
            <v>4.4000000000000004</v>
          </cell>
          <cell r="F36">
            <v>4.4000000000000004</v>
          </cell>
          <cell r="G36">
            <v>4.4000000000000004</v>
          </cell>
          <cell r="H36">
            <v>4.4000000000000004</v>
          </cell>
          <cell r="I36">
            <v>4.4000000000000004</v>
          </cell>
          <cell r="J36">
            <v>4.4000000000000004</v>
          </cell>
          <cell r="K36">
            <v>4.4000000000000004</v>
          </cell>
          <cell r="L36">
            <v>4.4000000000000004</v>
          </cell>
          <cell r="M36">
            <v>4.3</v>
          </cell>
        </row>
        <row r="37">
          <cell r="A37" t="str">
            <v>LUR</v>
          </cell>
          <cell r="B37" t="str">
            <v>Unemployment rate, percent</v>
          </cell>
          <cell r="C37">
            <v>1.4</v>
          </cell>
          <cell r="D37">
            <v>2.1</v>
          </cell>
          <cell r="E37">
            <v>2.7</v>
          </cell>
          <cell r="F37">
            <v>3.9</v>
          </cell>
          <cell r="G37">
            <v>2.8</v>
          </cell>
          <cell r="H37">
            <v>2.2999999999999998</v>
          </cell>
          <cell r="I37">
            <v>2.5</v>
          </cell>
          <cell r="J37">
            <v>2.5</v>
          </cell>
          <cell r="K37">
            <v>2.5</v>
          </cell>
          <cell r="L37">
            <v>2.5</v>
          </cell>
          <cell r="M37">
            <v>2.5</v>
          </cell>
        </row>
        <row r="38">
          <cell r="A38" t="str">
            <v>PCPI</v>
          </cell>
          <cell r="B38" t="str">
            <v>Consumer prices, index</v>
          </cell>
          <cell r="C38">
            <v>27634</v>
          </cell>
          <cell r="D38">
            <v>635582.9</v>
          </cell>
          <cell r="E38">
            <v>5141866</v>
          </cell>
          <cell r="F38">
            <v>7867054.5</v>
          </cell>
          <cell r="G38">
            <v>12901970</v>
          </cell>
          <cell r="H38">
            <v>22320408.100000001</v>
          </cell>
          <cell r="I38">
            <v>87875446.689700007</v>
          </cell>
          <cell r="J38">
            <v>224961143.52563202</v>
          </cell>
          <cell r="K38">
            <v>411678892.65190661</v>
          </cell>
          <cell r="L38">
            <v>606814687.76891029</v>
          </cell>
          <cell r="M38">
            <v>846506489.43762982</v>
          </cell>
        </row>
        <row r="39">
          <cell r="B39" t="str">
            <v>Hourly compensation</v>
          </cell>
        </row>
        <row r="40">
          <cell r="B40" t="str">
            <v>Volume of production</v>
          </cell>
        </row>
        <row r="41">
          <cell r="B41" t="str">
            <v>Employment, person years</v>
          </cell>
        </row>
        <row r="42">
          <cell r="B42" t="str">
            <v>Hours worked per employee</v>
          </cell>
        </row>
        <row r="43">
          <cell r="B43" t="str">
            <v>Total employee compensation</v>
          </cell>
        </row>
        <row r="44">
          <cell r="B44" t="str">
            <v>Unit labor costs, index</v>
          </cell>
        </row>
        <row r="46">
          <cell r="C46" t="str">
            <v>Questionnaire 4. Fiscal and Financial Indicators</v>
          </cell>
        </row>
        <row r="48">
          <cell r="A48" t="str">
            <v>FMB</v>
          </cell>
          <cell r="B48" t="str">
            <v>Broad Money</v>
          </cell>
          <cell r="C48">
            <v>348</v>
          </cell>
          <cell r="D48">
            <v>6717.8</v>
          </cell>
          <cell r="E48">
            <v>17934.5</v>
          </cell>
          <cell r="F48">
            <v>27336.9</v>
          </cell>
          <cell r="G48">
            <v>42026</v>
          </cell>
          <cell r="H48">
            <v>96495</v>
          </cell>
          <cell r="I48">
            <v>283134</v>
          </cell>
          <cell r="J48">
            <v>990969</v>
          </cell>
          <cell r="K48">
            <v>2477422.5</v>
          </cell>
          <cell r="L48">
            <v>5574200.625</v>
          </cell>
          <cell r="M48">
            <v>12541951.40625</v>
          </cell>
        </row>
        <row r="63">
          <cell r="B63" t="str">
            <v>Public Savings/GDP</v>
          </cell>
          <cell r="F63">
            <v>0</v>
          </cell>
          <cell r="G63">
            <v>0</v>
          </cell>
          <cell r="H63">
            <v>0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 "/>
      <sheetName val="ВВП"/>
      <sheetName val="соц-политика"/>
      <sheetName val="баланс-дд"/>
      <sheetName val="демограф"/>
      <sheetName val="баланс-тр"/>
      <sheetName val="зан-фс"/>
      <sheetName val="рынок-тр"/>
      <sheetName val="соц-баланс"/>
      <sheetName val="прием"/>
      <sheetName val="высшее"/>
      <sheetName val="среднее"/>
      <sheetName val="туризм"/>
      <sheetName val="жил-обл"/>
      <sheetName val="жил-кап"/>
      <sheetName val="кап-ком"/>
      <sheetName val="вв-дейст"/>
      <sheetName val="стр-деят "/>
      <sheetName val="наука "/>
      <sheetName val="инвест"/>
      <sheetName val="приват"/>
      <sheetName val="предприним"/>
      <sheetName val="пром-осн"/>
      <sheetName val="пок-развития"/>
      <sheetName val="уровни НТП"/>
      <sheetName val="натура-эксп"/>
      <sheetName val="ппт"/>
      <sheetName val="натура"/>
      <sheetName val="вп-топл"/>
      <sheetName val="энергонос"/>
      <sheetName val="топл-баланс"/>
      <sheetName val="энергосбереж"/>
      <sheetName val="АПК-осн"/>
      <sheetName val="АПК-осн1"/>
      <sheetName val="АПК-осн2"/>
      <sheetName val="зерно "/>
      <sheetName val="картофель"/>
      <sheetName val="плоды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фин-АПК"/>
      <sheetName val="лес-осн"/>
      <sheetName val="лес-обл"/>
      <sheetName val="лес-фонд"/>
      <sheetName val="лес-объем"/>
      <sheetName val="транс-связь"/>
      <sheetName val="товарооборот"/>
      <sheetName val="пл-усл"/>
      <sheetName val="торг-баланс"/>
      <sheetName val="плат-баланс"/>
      <sheetName val="автобус"/>
      <sheetName val="автом-груз"/>
      <sheetName val="трактор"/>
      <sheetName val="прокат чер-метал"/>
      <sheetName val="мин-удоб"/>
      <sheetName val="шины легк"/>
      <sheetName val="шины груз"/>
      <sheetName val="шины с-х"/>
      <sheetName val="полиэтилен"/>
      <sheetName val="льноволокно"/>
      <sheetName val="кожсырье круп"/>
      <sheetName val="кожсырье мел"/>
      <sheetName val="древесина дел"/>
      <sheetName val="пиломат"/>
      <sheetName val="плиты древесноструж"/>
      <sheetName val="плиты волокн"/>
      <sheetName val="фанера"/>
      <sheetName val="цемент"/>
      <sheetName val="листы асбест"/>
      <sheetName val="мягкая кровля"/>
      <sheetName val="стекло"/>
      <sheetName val="плитка керам"/>
      <sheetName val="линолеум"/>
      <sheetName val="телевизор"/>
      <sheetName val="холод"/>
      <sheetName val="стир маш"/>
      <sheetName val="мотоцикл"/>
      <sheetName val="велосипед"/>
      <sheetName val="мебель"/>
      <sheetName val="мыло туал"/>
      <sheetName val="спички"/>
      <sheetName val="обои"/>
      <sheetName val="трикотаж"/>
      <sheetName val="чулки"/>
      <sheetName val="обувь кож"/>
      <sheetName val="обувь рез"/>
      <sheetName val="хлопок"/>
      <sheetName val="мясопродукт"/>
      <sheetName val="молокопродукт"/>
      <sheetName val="цельномолочн"/>
      <sheetName val="масло живот"/>
      <sheetName val="сыры"/>
      <sheetName val="яйцо"/>
      <sheetName val="крупа"/>
      <sheetName val="макароны"/>
      <sheetName val="маргарин"/>
      <sheetName val="масло раст"/>
      <sheetName val="мука"/>
      <sheetName val="сахар"/>
      <sheetName val="соль"/>
      <sheetName val="кондитер"/>
      <sheetName val="водка"/>
      <sheetName val="сигареты"/>
      <sheetName val="радио"/>
      <sheetName val="фин-пок"/>
      <sheetName val="пок-пром"/>
      <sheetName val="пок-с-х"/>
      <sheetName val="пок-строит"/>
      <sheetName val="пок-транс"/>
      <sheetName val="пок-связь"/>
      <sheetName val="выручка от реал"/>
      <sheetName val="себестоимость"/>
      <sheetName val="мат затраты"/>
      <sheetName val="приб до налогообл"/>
      <sheetName val="прибыль от реализ"/>
      <sheetName val="рентабельность"/>
      <sheetName val="дкп"/>
      <sheetName val="регионы"/>
      <sheetName val="охрана среды"/>
      <sheetName val="геология"/>
      <sheetName val="программы"/>
      <sheetName val="эк-без"/>
      <sheetName val="осн"/>
      <sheetName val="соц-уж"/>
      <sheetName val="наука"/>
      <sheetName val="мясл"/>
      <sheetName val="WEO"/>
      <sheetName val="WEO (Micro)"/>
      <sheetName val="WEO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 description"/>
      <sheetName val="Real Sector Input"/>
      <sheetName val="dmb detailed account 95"/>
      <sheetName val="dmb detailed account 96-I"/>
      <sheetName val="dmb detailed account 96-II"/>
      <sheetName val="dmb detailed account 97"/>
      <sheetName val="dmb detailed account 98-99"/>
      <sheetName val="DMB analytical"/>
      <sheetName val="asset breakdown"/>
      <sheetName val="Liabilities breakdown"/>
      <sheetName val="foreign position"/>
      <sheetName val="SOE debt"/>
      <sheetName val="dmb nfa"/>
      <sheetName val="dmb assets"/>
      <sheetName val="dmb deposits"/>
      <sheetName val="dmb other liabilities"/>
      <sheetName val="dmb other assets"/>
      <sheetName val="dmb capital"/>
      <sheetName val="prudential ratio"/>
      <sheetName val="foreign borrowing"/>
      <sheetName val="loan to deposit ratio"/>
      <sheetName val="earnings"/>
      <sheetName val="CBA balance sheet 95"/>
      <sheetName val="CBA balance sheet 96 I"/>
      <sheetName val="CBA balance sheet 96 II"/>
      <sheetName val="CBA balance sheet 97"/>
      <sheetName val="CBA bal.sheet 98-99"/>
      <sheetName val="CBA analytical"/>
      <sheetName val="reserves"/>
      <sheetName val="ControlSheet"/>
      <sheetName val="SPA"/>
      <sheetName val="CBA_Accounts"/>
      <sheetName val="Corridor"/>
      <sheetName val="Excess Reserve"/>
      <sheetName val="STDEV Excess Res"/>
      <sheetName val="Corridor deviation"/>
      <sheetName val="nfa cba and dmb"/>
      <sheetName val="NIR adjustment"/>
      <sheetName val="detail reserves"/>
      <sheetName val="Forex"/>
      <sheetName val="CBA interv"/>
      <sheetName val="CBA daily interv"/>
      <sheetName val="CBA interv monthly"/>
      <sheetName val="bilateral real exch rate"/>
      <sheetName val="reer"/>
      <sheetName val="Monetary survey detailed"/>
      <sheetName val="monetary_survey"/>
      <sheetName val="M2X"/>
      <sheetName val="NDA"/>
      <sheetName val="multiplier"/>
      <sheetName val="velocity"/>
      <sheetName val="volume lending"/>
      <sheetName val="volume deposit"/>
      <sheetName val="rates lending"/>
      <sheetName val="rates deposits"/>
      <sheetName val="volume lending &amp; deposit"/>
      <sheetName val="lending_rate"/>
      <sheetName val="deposit_rate"/>
      <sheetName val="term maturity deposit lending"/>
      <sheetName val="interbank volume"/>
      <sheetName val="interbank rate"/>
      <sheetName val="cba operations"/>
      <sheetName val="Ref_Rate"/>
      <sheetName val="rates_summary"/>
      <sheetName val="risk premium"/>
      <sheetName val="forward forex"/>
      <sheetName val="tbill_actual"/>
      <sheetName val="tbill holders"/>
      <sheetName val="internal debt actual"/>
      <sheetName val="domestic financing"/>
      <sheetName val="impulse"/>
      <sheetName val="season adjusted cpi"/>
      <sheetName val="money demand"/>
      <sheetName val="Prog Brief feb 2000"/>
      <sheetName val="Mon Prog Feb 2000"/>
      <sheetName val="Dom Int brief feb 2000"/>
      <sheetName val="tbill table brief feb 2000"/>
      <sheetName val="TBill Mission feb 2000"/>
      <sheetName val="Dom Int. Mission feb 2000"/>
      <sheetName val="Prog 2000 Brief August"/>
      <sheetName val="OIN 2000"/>
      <sheetName val="Prog Brief August 2000"/>
      <sheetName val="Monitor "/>
      <sheetName val="EDSSBATCH"/>
      <sheetName val="ог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CBA bal.sheet 98-99"/>
      <sheetName val="бюдж.(6.2)"/>
      <sheetName val="пром.цны (4.2)"/>
      <sheetName val="Control"/>
      <sheetName val="bop-weo"/>
      <sheetName val="real-weo"/>
      <sheetName val="govt revenue"/>
      <sheetName val="output fiscal table"/>
      <sheetName val="WEO"/>
      <sheetName val="input data 1996-2000"/>
      <sheetName val="FSUOUT"/>
      <sheetName val="Tab39 (2)"/>
      <sheetName val="Tab37"/>
      <sheetName val="Tab36"/>
      <sheetName val="Tab38"/>
      <sheetName val="Tab40"/>
      <sheetName val="daily calculations"/>
      <sheetName val="Main"/>
      <sheetName val="Links"/>
      <sheetName val="ErrCheck"/>
      <sheetName val="огл"/>
      <sheetName val="R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2.08694247078895E-3</v>
          </cell>
          <cell r="F47">
            <v>2.18085483965874E-3</v>
          </cell>
          <cell r="G47">
            <v>2.2920784492969498E-3</v>
          </cell>
          <cell r="H47">
            <v>2.3425040392875702E-3</v>
          </cell>
          <cell r="I47">
            <v>2.43387819027901E-3</v>
          </cell>
          <cell r="J47">
            <v>2.5686600502014098E-3</v>
          </cell>
          <cell r="K47">
            <v>2.7649909733772301E-3</v>
          </cell>
          <cell r="L47">
            <v>2.8937666606903101E-3</v>
          </cell>
          <cell r="M47">
            <v>3.0109316394329099E-3</v>
          </cell>
          <cell r="N47">
            <v>3.0531535409450599E-3</v>
          </cell>
          <cell r="O47">
            <v>3.1376357908248901E-3</v>
          </cell>
          <cell r="P47">
            <v>3.24176510930061E-3</v>
          </cell>
          <cell r="Q47">
            <v>3.4398075220584902E-3</v>
          </cell>
          <cell r="R47">
            <v>3.7054358798026999E-3</v>
          </cell>
          <cell r="S47">
            <v>4.3306339806556699E-3</v>
          </cell>
          <cell r="T47">
            <v>8.8235398065567103E-3</v>
          </cell>
          <cell r="U47">
            <v>9.3002136904907204E-2</v>
          </cell>
          <cell r="V47">
            <v>986</v>
          </cell>
          <cell r="W47">
            <v>17814.5</v>
          </cell>
          <cell r="X47">
            <v>119813.1015625</v>
          </cell>
          <cell r="Y47">
            <v>184173.90625</v>
          </cell>
          <cell r="Z47">
            <v>356079.3</v>
          </cell>
          <cell r="AA47">
            <v>675159.4</v>
          </cell>
          <cell r="AB47">
            <v>2890320.3</v>
          </cell>
          <cell r="AC47">
            <v>7499000</v>
          </cell>
          <cell r="AD47">
            <v>14296515</v>
          </cell>
          <cell r="AE47">
            <v>21767472</v>
          </cell>
          <cell r="AF47">
            <v>30798376</v>
          </cell>
          <cell r="AG47">
            <v>38480612</v>
          </cell>
          <cell r="AH47">
            <v>41401620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_data (2)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 SI"/>
      <sheetName val="T18-Privat"/>
      <sheetName val="T19-EntSec"/>
      <sheetName val="NBK-T20"/>
      <sheetName val="MonSurv-T21"/>
      <sheetName val="IntRat_t22"/>
      <sheetName val="Exch_t23"/>
      <sheetName val="branch_t24"/>
      <sheetName val="GvtOp%gdp-t25"/>
      <sheetName val="GvtOp-t26"/>
      <sheetName val="GvtOp%t_t27"/>
      <sheetName val="Q2"/>
      <sheetName val="EXP"/>
      <sheetName val="IN"/>
      <sheetName val="DBF"/>
      <sheetName val="output fiscal table"/>
      <sheetName val="WEO"/>
      <sheetName val="input data 1996-2000"/>
      <sheetName val="FSUOUT"/>
      <sheetName val="бюдж.(6.2)"/>
      <sheetName val="пром.цны (4.2)"/>
      <sheetName val="Control"/>
      <sheetName val="Q6"/>
      <sheetName val="private"/>
      <sheetName val="Tab39 (2)"/>
      <sheetName val="Tab37"/>
      <sheetName val="Tab36"/>
      <sheetName val="Tab38"/>
      <sheetName val="Tab40"/>
      <sheetName val="огл"/>
      <sheetName val="Sweden_MCI CPI based"/>
      <sheetName val="govt revenue"/>
      <sheetName val="bop-weo"/>
      <sheetName val="real-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A3" t="str">
            <v>Table 20. Kazakhstan: Summary Accounts of National Bank of Kazakhstan, 1999-2001</v>
          </cell>
        </row>
        <row r="6">
          <cell r="A6" t="str">
            <v xml:space="preserve"> </v>
          </cell>
          <cell r="B6">
            <v>1998</v>
          </cell>
          <cell r="C6">
            <v>1999</v>
          </cell>
          <cell r="G6">
            <v>2000</v>
          </cell>
        </row>
        <row r="7">
          <cell r="A7" t="str">
            <v xml:space="preserve"> </v>
          </cell>
          <cell r="B7" t="str">
            <v>December</v>
          </cell>
          <cell r="C7" t="str">
            <v>March</v>
          </cell>
          <cell r="D7" t="str">
            <v>June</v>
          </cell>
          <cell r="E7" t="str">
            <v>September</v>
          </cell>
          <cell r="F7" t="str">
            <v>December</v>
          </cell>
          <cell r="G7" t="str">
            <v>March</v>
          </cell>
        </row>
        <row r="10">
          <cell r="B10" t="str">
            <v>(In millions of tenge at current exchange rate; end period stocks)</v>
          </cell>
        </row>
        <row r="11">
          <cell r="A11" t="str">
            <v>Net Foreign Asset</v>
          </cell>
        </row>
        <row r="12">
          <cell r="A12" t="str">
            <v xml:space="preserve">  Net international reserves</v>
          </cell>
          <cell r="B12">
            <v>109961</v>
          </cell>
          <cell r="C12">
            <v>87953.314542999986</v>
          </cell>
          <cell r="D12">
            <v>122423.35896135998</v>
          </cell>
          <cell r="E12">
            <v>158658.85914800002</v>
          </cell>
          <cell r="F12">
            <v>212850.27218152001</v>
          </cell>
          <cell r="G12">
            <v>207787.18985528999</v>
          </cell>
        </row>
        <row r="13">
          <cell r="A13" t="str">
            <v xml:space="preserve">    Foreign exchange</v>
          </cell>
          <cell r="B13">
            <v>67759</v>
          </cell>
          <cell r="C13">
            <v>46193.846542999992</v>
          </cell>
          <cell r="D13">
            <v>60493.266235709976</v>
          </cell>
          <cell r="E13">
            <v>87843.566232420024</v>
          </cell>
          <cell r="F13">
            <v>140602.55829451</v>
          </cell>
          <cell r="G13">
            <v>137302.22684522998</v>
          </cell>
        </row>
        <row r="14">
          <cell r="A14" t="str">
            <v xml:space="preserve">      Assets </v>
          </cell>
          <cell r="B14">
            <v>122359</v>
          </cell>
          <cell r="C14">
            <v>98056.115542999993</v>
          </cell>
          <cell r="D14">
            <v>133878.20129501997</v>
          </cell>
          <cell r="E14">
            <v>158933.07115024002</v>
          </cell>
          <cell r="F14">
            <v>204521.65109450999</v>
          </cell>
          <cell r="G14">
            <v>195059.80161503999</v>
          </cell>
        </row>
        <row r="15">
          <cell r="A15" t="str">
            <v xml:space="preserve">      Liabilities, short-term</v>
          </cell>
          <cell r="B15">
            <v>54601</v>
          </cell>
          <cell r="C15">
            <v>51862.269</v>
          </cell>
          <cell r="D15">
            <v>73384.935059309995</v>
          </cell>
          <cell r="E15">
            <v>71089.504917819999</v>
          </cell>
          <cell r="F15">
            <v>63919.092799999991</v>
          </cell>
          <cell r="G15">
            <v>57757.574769810002</v>
          </cell>
        </row>
        <row r="16">
          <cell r="A16" t="str">
            <v xml:space="preserve">    Gold</v>
          </cell>
          <cell r="B16">
            <v>42202</v>
          </cell>
          <cell r="C16">
            <v>41759.468000000001</v>
          </cell>
          <cell r="D16">
            <v>61930.09272565</v>
          </cell>
          <cell r="E16">
            <v>70815.292915580008</v>
          </cell>
          <cell r="F16">
            <v>72247.713887010003</v>
          </cell>
          <cell r="G16">
            <v>70484.963010060004</v>
          </cell>
        </row>
        <row r="17">
          <cell r="A17" t="str">
            <v xml:space="preserve">  National Fund</v>
          </cell>
        </row>
        <row r="19">
          <cell r="A19" t="str">
            <v>Net domestic assets</v>
          </cell>
          <cell r="B19">
            <v>-28486</v>
          </cell>
          <cell r="C19">
            <v>-22626</v>
          </cell>
          <cell r="D19">
            <v>-47530</v>
          </cell>
          <cell r="E19">
            <v>-71759</v>
          </cell>
          <cell r="F19">
            <v>-89604</v>
          </cell>
          <cell r="G19">
            <v>-105620</v>
          </cell>
        </row>
        <row r="20">
          <cell r="A20" t="str">
            <v xml:space="preserve">  Domestic credit</v>
          </cell>
          <cell r="B20">
            <v>23849</v>
          </cell>
          <cell r="C20">
            <v>38702</v>
          </cell>
          <cell r="D20">
            <v>55055</v>
          </cell>
          <cell r="E20">
            <v>49379</v>
          </cell>
          <cell r="F20">
            <v>20381</v>
          </cell>
          <cell r="G20">
            <v>4016</v>
          </cell>
        </row>
        <row r="21">
          <cell r="A21" t="str">
            <v xml:space="preserve">       Net Credit to Government</v>
          </cell>
          <cell r="B21">
            <v>26963</v>
          </cell>
          <cell r="C21">
            <v>27970</v>
          </cell>
          <cell r="D21">
            <v>31661</v>
          </cell>
          <cell r="E21">
            <v>34839</v>
          </cell>
          <cell r="F21">
            <v>13253</v>
          </cell>
          <cell r="G21">
            <v>-5335</v>
          </cell>
        </row>
        <row r="22">
          <cell r="A22" t="str">
            <v xml:space="preserve">             Less amount used for sterilization</v>
          </cell>
          <cell r="B22">
            <v>0</v>
          </cell>
          <cell r="C22">
            <v>3146</v>
          </cell>
          <cell r="D22">
            <v>343</v>
          </cell>
          <cell r="E22">
            <v>702</v>
          </cell>
          <cell r="F22">
            <v>9390</v>
          </cell>
          <cell r="G22">
            <v>0</v>
          </cell>
        </row>
        <row r="23">
          <cell r="A23" t="str">
            <v xml:space="preserve">         Net other claims on government</v>
          </cell>
        </row>
        <row r="24">
          <cell r="A24" t="str">
            <v xml:space="preserve">            Other claims against government</v>
          </cell>
        </row>
        <row r="25">
          <cell r="A25" t="str">
            <v xml:space="preserve">            Deposits</v>
          </cell>
        </row>
        <row r="26">
          <cell r="A26" t="str">
            <v xml:space="preserve">      Deposits National Fund</v>
          </cell>
        </row>
        <row r="27">
          <cell r="A27" t="str">
            <v xml:space="preserve">      Credit to banks, net</v>
          </cell>
          <cell r="B27">
            <v>-9962</v>
          </cell>
          <cell r="C27">
            <v>3413</v>
          </cell>
          <cell r="D27">
            <v>12198</v>
          </cell>
          <cell r="E27">
            <v>2660</v>
          </cell>
          <cell r="F27">
            <v>-4572</v>
          </cell>
          <cell r="G27">
            <v>-2626</v>
          </cell>
        </row>
        <row r="28">
          <cell r="A28" t="str">
            <v xml:space="preserve">         Credit</v>
          </cell>
          <cell r="B28">
            <v>2084</v>
          </cell>
          <cell r="C28">
            <v>7014</v>
          </cell>
          <cell r="D28">
            <v>12291</v>
          </cell>
          <cell r="E28">
            <v>8395</v>
          </cell>
          <cell r="F28">
            <v>4634</v>
          </cell>
          <cell r="G28">
            <v>2454</v>
          </cell>
        </row>
        <row r="29">
          <cell r="A29" t="str">
            <v xml:space="preserve">         Special deposits (NBK notes and repos)</v>
          </cell>
          <cell r="B29">
            <v>12046</v>
          </cell>
          <cell r="C29">
            <v>3601</v>
          </cell>
          <cell r="D29">
            <v>93</v>
          </cell>
          <cell r="E29">
            <v>5735</v>
          </cell>
          <cell r="F29">
            <v>9206</v>
          </cell>
          <cell r="G29">
            <v>5080</v>
          </cell>
        </row>
        <row r="30">
          <cell r="A30" t="str">
            <v xml:space="preserve">      Credit to nonbank financial institutions </v>
          </cell>
          <cell r="B30">
            <v>6625</v>
          </cell>
          <cell r="C30">
            <v>7099</v>
          </cell>
          <cell r="D30">
            <v>11006</v>
          </cell>
          <cell r="E30">
            <v>11699</v>
          </cell>
          <cell r="F30">
            <v>11513</v>
          </cell>
          <cell r="G30">
            <v>11774</v>
          </cell>
        </row>
        <row r="31">
          <cell r="A31" t="str">
            <v xml:space="preserve">      Credit to the economy</v>
          </cell>
          <cell r="B31">
            <v>223</v>
          </cell>
          <cell r="C31">
            <v>220</v>
          </cell>
          <cell r="D31">
            <v>190</v>
          </cell>
          <cell r="E31">
            <v>181</v>
          </cell>
          <cell r="F31">
            <v>187</v>
          </cell>
          <cell r="G31">
            <v>203</v>
          </cell>
        </row>
        <row r="32">
          <cell r="A32" t="str">
            <v xml:space="preserve">  Other items (net)</v>
          </cell>
          <cell r="B32">
            <v>-52335</v>
          </cell>
          <cell r="C32">
            <v>-61328</v>
          </cell>
          <cell r="D32">
            <v>-102585</v>
          </cell>
          <cell r="E32">
            <v>-121138</v>
          </cell>
          <cell r="F32">
            <v>-109985</v>
          </cell>
          <cell r="G32">
            <v>-109636</v>
          </cell>
        </row>
        <row r="34">
          <cell r="A34" t="str">
            <v>Reserve money</v>
          </cell>
          <cell r="B34">
            <v>78101</v>
          </cell>
          <cell r="C34">
            <v>62278</v>
          </cell>
          <cell r="D34">
            <v>72716</v>
          </cell>
          <cell r="E34">
            <v>85755</v>
          </cell>
          <cell r="F34">
            <v>124730</v>
          </cell>
          <cell r="G34">
            <v>99947.1</v>
          </cell>
        </row>
        <row r="35">
          <cell r="A35" t="str">
            <v xml:space="preserve">  Currency outside NBK</v>
          </cell>
          <cell r="B35">
            <v>72982</v>
          </cell>
          <cell r="C35">
            <v>58612</v>
          </cell>
          <cell r="D35">
            <v>64886</v>
          </cell>
          <cell r="E35">
            <v>75857</v>
          </cell>
          <cell r="F35">
            <v>110413</v>
          </cell>
          <cell r="G35">
            <v>92410</v>
          </cell>
        </row>
        <row r="36">
          <cell r="A36" t="str">
            <v xml:space="preserve">  Commercial bank deposits</v>
          </cell>
          <cell r="B36">
            <v>4575</v>
          </cell>
          <cell r="C36">
            <v>3115</v>
          </cell>
          <cell r="D36">
            <v>7054</v>
          </cell>
          <cell r="E36">
            <v>7071</v>
          </cell>
          <cell r="F36">
            <v>11821</v>
          </cell>
          <cell r="G36">
            <v>5948.1</v>
          </cell>
        </row>
        <row r="37">
          <cell r="A37" t="str">
            <v xml:space="preserve">       Reserves</v>
          </cell>
          <cell r="B37">
            <v>23</v>
          </cell>
          <cell r="C37">
            <v>26</v>
          </cell>
          <cell r="D37">
            <v>125</v>
          </cell>
          <cell r="E37">
            <v>251</v>
          </cell>
          <cell r="F37">
            <v>168</v>
          </cell>
          <cell r="G37">
            <v>140.5</v>
          </cell>
        </row>
        <row r="38">
          <cell r="A38" t="str">
            <v xml:space="preserve">       Correspondent accounts</v>
          </cell>
          <cell r="B38">
            <v>4552</v>
          </cell>
          <cell r="C38">
            <v>3089</v>
          </cell>
          <cell r="D38">
            <v>6929</v>
          </cell>
          <cell r="E38">
            <v>6820</v>
          </cell>
          <cell r="F38">
            <v>11653</v>
          </cell>
          <cell r="G38">
            <v>5807.6</v>
          </cell>
        </row>
        <row r="39">
          <cell r="A39" t="str">
            <v xml:space="preserve">  Other deposits</v>
          </cell>
          <cell r="B39">
            <v>3374</v>
          </cell>
          <cell r="C39">
            <v>3049</v>
          </cell>
          <cell r="D39">
            <v>2179</v>
          </cell>
          <cell r="E39">
            <v>1144</v>
          </cell>
          <cell r="F39">
            <v>1517</v>
          </cell>
          <cell r="G39">
            <v>2220</v>
          </cell>
        </row>
        <row r="40">
          <cell r="A40" t="str">
            <v xml:space="preserve">  Demand, time and enterprise deposits</v>
          </cell>
          <cell r="B40">
            <v>544</v>
          </cell>
          <cell r="C40">
            <v>551</v>
          </cell>
          <cell r="D40">
            <v>776</v>
          </cell>
          <cell r="E40">
            <v>2827</v>
          </cell>
          <cell r="F40">
            <v>2496</v>
          </cell>
          <cell r="G40">
            <v>1589</v>
          </cell>
        </row>
        <row r="42">
          <cell r="B42" t="str">
            <v>(In millions of U.S. dollars)</v>
          </cell>
        </row>
        <row r="44">
          <cell r="A44" t="str">
            <v xml:space="preserve"> NBK gross reserves</v>
          </cell>
          <cell r="B44">
            <v>1964</v>
          </cell>
          <cell r="C44">
            <v>1597.8923833485715</v>
          </cell>
          <cell r="D44">
            <v>1494.7198016845036</v>
          </cell>
          <cell r="E44">
            <v>1641.0597433272858</v>
          </cell>
          <cell r="F44">
            <v>2002.6726843814763</v>
          </cell>
          <cell r="G44">
            <v>1873</v>
          </cell>
        </row>
        <row r="45">
          <cell r="A45" t="str">
            <v xml:space="preserve"> NBK net international reserves, stock</v>
          </cell>
          <cell r="B45">
            <v>1312</v>
          </cell>
          <cell r="C45">
            <v>1005.1807376342856</v>
          </cell>
          <cell r="D45">
            <v>934.52945772030512</v>
          </cell>
          <cell r="E45">
            <v>1133.2775653428573</v>
          </cell>
          <cell r="F45">
            <v>1540.1611590558612</v>
          </cell>
          <cell r="G45">
            <v>1465</v>
          </cell>
        </row>
        <row r="46">
          <cell r="A46" t="str">
            <v xml:space="preserve">       Foreign exchange, excluding CIS currencies</v>
          </cell>
          <cell r="B46">
            <v>1460</v>
          </cell>
          <cell r="C46">
            <v>1120.6413204914286</v>
          </cell>
          <cell r="D46">
            <v>1021.9710022520609</v>
          </cell>
          <cell r="E46">
            <v>1135.2362225017143</v>
          </cell>
          <cell r="F46">
            <v>1479.8961728980464</v>
          </cell>
          <cell r="G46">
            <v>1376</v>
          </cell>
        </row>
        <row r="47">
          <cell r="A47" t="str">
            <v xml:space="preserve">       Gold</v>
          </cell>
          <cell r="B47">
            <v>504</v>
          </cell>
          <cell r="C47">
            <v>477.25106285714287</v>
          </cell>
          <cell r="D47">
            <v>472.74879943244275</v>
          </cell>
          <cell r="E47">
            <v>505.82352082557151</v>
          </cell>
          <cell r="F47">
            <v>522.77651148342989</v>
          </cell>
          <cell r="G47">
            <v>497</v>
          </cell>
        </row>
        <row r="49">
          <cell r="A49" t="str">
            <v>Memorandum items: 1/</v>
          </cell>
        </row>
        <row r="50">
          <cell r="A50" t="str">
            <v xml:space="preserve">     Change from end of previous quarter</v>
          </cell>
        </row>
        <row r="51">
          <cell r="A51" t="str">
            <v xml:space="preserve">          Net international reserves</v>
          </cell>
          <cell r="B51">
            <v>18637</v>
          </cell>
          <cell r="C51">
            <v>-22007.685457000014</v>
          </cell>
          <cell r="D51">
            <v>34470.04441835999</v>
          </cell>
          <cell r="E51">
            <v>36235.500186640042</v>
          </cell>
          <cell r="F51">
            <v>54191.413033519988</v>
          </cell>
          <cell r="G51">
            <v>-5063.0823262300109</v>
          </cell>
        </row>
        <row r="52">
          <cell r="A52" t="str">
            <v xml:space="preserve">          Credit to government (net)</v>
          </cell>
          <cell r="B52">
            <v>-3277</v>
          </cell>
          <cell r="C52">
            <v>1007</v>
          </cell>
          <cell r="D52">
            <v>3691</v>
          </cell>
          <cell r="E52">
            <v>3178</v>
          </cell>
          <cell r="F52">
            <v>-21586</v>
          </cell>
          <cell r="G52">
            <v>-18588</v>
          </cell>
        </row>
        <row r="53">
          <cell r="A53" t="str">
            <v xml:space="preserve">          Credit to banks</v>
          </cell>
          <cell r="B53">
            <v>-15945</v>
          </cell>
          <cell r="C53">
            <v>13375</v>
          </cell>
          <cell r="D53">
            <v>8785</v>
          </cell>
          <cell r="E53">
            <v>-9538</v>
          </cell>
          <cell r="F53">
            <v>-7232</v>
          </cell>
          <cell r="G53">
            <v>1946</v>
          </cell>
        </row>
        <row r="54">
          <cell r="A54" t="str">
            <v xml:space="preserve">     Change from end of previous year </v>
          </cell>
        </row>
        <row r="55">
          <cell r="A55" t="str">
            <v xml:space="preserve">          Net international reserves</v>
          </cell>
          <cell r="C55">
            <v>-22007.685457000014</v>
          </cell>
          <cell r="D55">
            <v>12462.358961359976</v>
          </cell>
          <cell r="E55">
            <v>48697.859148000018</v>
          </cell>
          <cell r="F55">
            <v>102889.27218152001</v>
          </cell>
          <cell r="G55">
            <v>-5063.0823262300109</v>
          </cell>
        </row>
        <row r="56">
          <cell r="A56" t="str">
            <v xml:space="preserve">     Reserve money</v>
          </cell>
        </row>
        <row r="57">
          <cell r="A57" t="str">
            <v xml:space="preserve">          Percentage change from end of previous quarter </v>
          </cell>
          <cell r="B57">
            <v>-4.8569827502192737</v>
          </cell>
          <cell r="C57">
            <v>-20.259663768709746</v>
          </cell>
          <cell r="D57">
            <v>16.760332701756631</v>
          </cell>
          <cell r="E57">
            <v>17.931404367676997</v>
          </cell>
          <cell r="F57">
            <v>45.449244941985903</v>
          </cell>
          <cell r="G57">
            <v>-19.869237553114726</v>
          </cell>
        </row>
        <row r="58">
          <cell r="A58" t="str">
            <v xml:space="preserve">          Percentage change from end of previous year</v>
          </cell>
          <cell r="B58">
            <v>-26.942181229712915</v>
          </cell>
          <cell r="C58">
            <v>-20.259663768709746</v>
          </cell>
          <cell r="D58">
            <v>-6.8949181188461051</v>
          </cell>
          <cell r="E58">
            <v>9.8001306001203492</v>
          </cell>
          <cell r="F58">
            <v>59.703460903189452</v>
          </cell>
          <cell r="G58">
            <v>-6.4749814282070606</v>
          </cell>
        </row>
        <row r="61">
          <cell r="A61" t="str">
            <v xml:space="preserve">   Sources:  Kazakhstani authorities.</v>
          </cell>
        </row>
        <row r="63">
          <cell r="A63" t="str">
            <v xml:space="preserve">   1/ In addition to integrating the accounts of the Budget Bank with those of the NBK, a reclassification of Loro accounts of domestic banks has been made.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redtab27"/>
      <sheetName val="oilt41(keep)"/>
      <sheetName val="T6-CPI (2)"/>
      <sheetName val="T8-WPI (2)"/>
      <sheetName val="Utility"/>
      <sheetName val="BLS_original.Tabs1-27"/>
      <sheetName val="Tab39 (2)"/>
      <sheetName val="Tab37"/>
      <sheetName val="Tab36"/>
      <sheetName val="Tab38"/>
      <sheetName val="Tab40"/>
      <sheetName val="Control"/>
      <sheetName val="EXP"/>
      <sheetName val="IN"/>
      <sheetName val="DBF"/>
      <sheetName val="bop-weo"/>
      <sheetName val="real-weo"/>
      <sheetName val="янв 20"/>
      <sheetName val="февр 20"/>
      <sheetName val="ИФОц2017"/>
      <sheetName val="Запасы"/>
      <sheetName val="ВЭД_ТП"/>
      <sheetName val="output fiscal table"/>
      <sheetName val="WEO"/>
      <sheetName val="input data 1996-2000"/>
      <sheetName val="FSUOUT"/>
      <sheetName val="CBA bal.sheet 98-99"/>
      <sheetName val="Sweden_MCI CPI based"/>
      <sheetName val="REER"/>
      <sheetName val="private"/>
      <sheetName val="Налог к начислению"/>
      <sheetName val="raw data"/>
      <sheetName val="govt revenue"/>
      <sheetName val="бюдж.(6.2)"/>
      <sheetName val="пром.цны (4.2)"/>
      <sheetName val="по элементам по овд"/>
      <sheetName val="Q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reland_MCI CPI based"/>
      <sheetName val="UK_MCI CPI based"/>
      <sheetName val="Euro_MCI CPI based"/>
      <sheetName val="Monthly"/>
      <sheetName val="NominalMCI"/>
      <sheetName val="RealMCI"/>
      <sheetName val="FigMCI"/>
      <sheetName val="MCI11.1"/>
      <sheetName val="Chart2"/>
      <sheetName val="BLS_original.Tabs1-27"/>
      <sheetName val="Q2"/>
      <sheetName val="Налог к начислени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and Links"/>
      <sheetName val="CPI"/>
      <sheetName val="CPIComp"/>
      <sheetName val="FoodNonFcpi"/>
      <sheetName val="CPIPartnerCnty"/>
      <sheetName val="PPI"/>
      <sheetName val="PPICom"/>
      <sheetName val="X Rates"/>
      <sheetName val="laborQCPIER"/>
      <sheetName val="industry"/>
      <sheetName val="monGDP"/>
      <sheetName val="real GDP"/>
      <sheetName val="GDP Proj."/>
      <sheetName val="real-ann"/>
      <sheetName val="Real_Annual"/>
      <sheetName val="Q-GDP"/>
      <sheetName val="GDP_Prog"/>
      <sheetName val="Consumption"/>
      <sheetName val="Realvar"/>
      <sheetName val="x-11"/>
      <sheetName val="Population"/>
      <sheetName val="GDP_EXP"/>
      <sheetName val="OutToTeam"/>
      <sheetName val="BOPinput"/>
      <sheetName val="Fiscalinput"/>
      <sheetName val="mon-ind"/>
      <sheetName val="PC "/>
      <sheetName val="PC  (2)"/>
      <sheetName val="Basic Ind"/>
      <sheetName val="Monetary Prog"/>
      <sheetName val="SR Table 4"/>
      <sheetName val="SR Table 4 cont."/>
      <sheetName val="SR Table 5"/>
      <sheetName val="SR Table 6"/>
      <sheetName val="SR Table 7"/>
      <sheetName val="MacroFramework"/>
      <sheetName val="SR Table 10"/>
      <sheetName val="weo-real"/>
      <sheetName val="Sheet1"/>
      <sheetName val="EDSSBATCH"/>
      <sheetName val="ControlSheet"/>
      <sheetName val="pop"/>
      <sheetName val="FoodNonFcpi "/>
      <sheetName val="GDPchart"/>
      <sheetName val="deflator"/>
      <sheetName val=" GDP prog"/>
      <sheetName val="pp"/>
      <sheetName val="gdpexp"/>
      <sheetName val="table 4"/>
      <sheetName val="table 4 continued"/>
      <sheetName val="print rep medium term"/>
      <sheetName val="SFSI.year"/>
      <sheetName val="2000proj"/>
      <sheetName val="fiscal-input"/>
      <sheetName val="CN Mon-Ind"/>
      <sheetName val="CN Basic Ind"/>
      <sheetName val="PC"/>
      <sheetName val="Monetary Prog (2)"/>
      <sheetName val="Wages and Labour"/>
      <sheetName val="Real (Annual)"/>
      <sheetName val="SR Table 7 "/>
      <sheetName val="Sheet2"/>
      <sheetName val="Euro_MCI CPI based"/>
      <sheetName val="NBK-T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"/>
      <sheetName val="IN"/>
      <sheetName val="NBK"/>
      <sheetName val="IMF"/>
      <sheetName val="DBF"/>
      <sheetName val="PRT"/>
      <sheetName val="OIN"/>
      <sheetName val="CPF"/>
      <sheetName val="DBS"/>
      <sheetName val="TTR"/>
      <sheetName val="OIL"/>
      <sheetName val="FDI"/>
      <sheetName val="EXP"/>
      <sheetName val="IMP"/>
      <sheetName val="SRV"/>
      <sheetName val="INC"/>
      <sheetName val="BOP"/>
      <sheetName val="TB1"/>
      <sheetName val="TB6"/>
      <sheetName val="TB7"/>
      <sheetName val="TB8"/>
      <sheetName val="CTY"/>
      <sheetName val="CNS"/>
      <sheetName val="SC N"/>
      <sheetName val="WEO"/>
      <sheetName val="VUL (SIP)"/>
      <sheetName val="VUL (SR)"/>
      <sheetName val="FOREX-BUDGET"/>
      <sheetName val="TRE-FTP"/>
      <sheetName val="FutureVul"/>
      <sheetName val="Art.IV(Nov. 2001)"/>
      <sheetName val="ControlSheet"/>
      <sheetName val="TTRrawdata"/>
      <sheetName val="Art.IV"/>
      <sheetName val="VUL"/>
      <sheetName val="TOT"/>
      <sheetName val="weo-real"/>
      <sheetName val="private"/>
      <sheetName val="Tab39 (2)"/>
      <sheetName val="Tab37"/>
      <sheetName val="Tab36"/>
      <sheetName val="Tab38"/>
      <sheetName val="Tab40"/>
      <sheetName val="Control"/>
      <sheetName val="BLS_original.Tabs1-27"/>
      <sheetName val="REER"/>
      <sheetName val="bop-weo"/>
      <sheetName val="real-weo"/>
      <sheetName val="исх данные"/>
      <sheetName val="АО расшифр_С УЧ ПР"/>
      <sheetName val="9_затраты_С УЧ ПР"/>
      <sheetName val="raw data"/>
      <sheetName val="nbk-t20"/>
      <sheetName val="Volume of FX trade"/>
      <sheetName val="Q6"/>
      <sheetName val="output fiscal table"/>
      <sheetName val="input data 1996-2000"/>
      <sheetName val="FSUOUT"/>
    </sheetNames>
    <sheetDataSet>
      <sheetData sheetId="0" refreshError="1"/>
      <sheetData sheetId="1" refreshError="1">
        <row r="16">
          <cell r="AF16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1-Valuadd"/>
      <sheetName val="T2-IndProd"/>
      <sheetName val="T3-SelindGds"/>
      <sheetName val="T4-SelAgGds"/>
      <sheetName val="T5-Livestock"/>
      <sheetName val="T6-CPI"/>
      <sheetName val="T7-Admpri"/>
      <sheetName val="T8-WPI"/>
      <sheetName val="T9-energy"/>
      <sheetName val="T10-Empl"/>
      <sheetName val="T11-Labor"/>
      <sheetName val="T12-Wages"/>
      <sheetName val="T13-WagSect"/>
      <sheetName val="T14-Invest"/>
      <sheetName val="T15-Finance"/>
      <sheetName val="T16-Invsect"/>
      <sheetName val="T17-SIG"/>
      <sheetName val="T18-Privat"/>
      <sheetName val="T19-EntSec"/>
      <sheetName val="NBK-T20"/>
      <sheetName val="MonSurv-T21"/>
      <sheetName val="IntRat_t22"/>
      <sheetName val="Exch_t23"/>
      <sheetName val="branch_t24"/>
      <sheetName val="GvtOpT-t25"/>
      <sheetName val="GvtOp%gdp-t26"/>
      <sheetName val="GvtOp%t_t27l"/>
      <sheetName val="oilt41(kee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SUOUT"/>
      <sheetName val="labels"/>
      <sheetName val="IN"/>
      <sheetName val="Euro_MCI CPI ba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IN"/>
      <sheetName val="CPI"/>
      <sheetName val="ER"/>
      <sheetName val="GDP (Real)"/>
      <sheetName val="GDP (Nom)"/>
      <sheetName val="Baseline - no peg "/>
      <sheetName val="SEI"/>
      <sheetName val="Reform - no peg"/>
      <sheetName val="LR Projection Baseline"/>
      <sheetName val="LR Projection Reform"/>
      <sheetName val="M-T Framework"/>
      <sheetName val="tab5"/>
      <sheetName val="SEI-old"/>
      <sheetName val="BOP"/>
      <sheetName val="GDP (Exp)"/>
      <sheetName val="GDP ($)"/>
      <sheetName val="Data I (PPI)"/>
      <sheetName val="Data II (Detailed CPI)"/>
      <sheetName val="Data III (Industry)"/>
      <sheetName val="ControlSheet"/>
      <sheetName val="Data IV (Labor)"/>
      <sheetName val="Wages"/>
      <sheetName val="ULC"/>
      <sheetName val="Data V (Profitability)"/>
      <sheetName val="Table 1"/>
      <sheetName val="Table 1 Peg"/>
      <sheetName val="WEO_old (Input)"/>
      <sheetName val="WEO_old"/>
      <sheetName val="WEO1"/>
      <sheetName val="WEO (Micro) "/>
      <sheetName val="BoP_EJ"/>
      <sheetName val="National Saving for WEO"/>
      <sheetName val="OUT"/>
      <sheetName val="Growth w-o inventories"/>
      <sheetName val="FSUOUT"/>
      <sheetName val="FSUOUTold"/>
      <sheetName val="Table 1 Baseline Russian"/>
      <sheetName val="Table 1 Normative Russian"/>
      <sheetName val="Table 1 No Peg"/>
      <sheetName val="M-T Framework Russian"/>
      <sheetName val="GDP (Exp) (before)"/>
      <sheetName val="WEO (Old)"/>
      <sheetName val="labels"/>
      <sheetName val="Control"/>
      <sheetName val="private"/>
      <sheetName val="daily calculations"/>
      <sheetName val="Main"/>
      <sheetName val="Links"/>
      <sheetName val="ErrCheck"/>
      <sheetName val="govt revenue"/>
      <sheetName val="огл"/>
      <sheetName val="cba bal.sheet 98-99"/>
      <sheetName val="Q2"/>
      <sheetName val="euro_mci cpi based"/>
      <sheetName val="BLS_original.Tabs1-27"/>
      <sheetName val="raw data"/>
      <sheetName val="EXP"/>
      <sheetName val="DBF"/>
      <sheetName val="bop-weo"/>
      <sheetName val="real-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 xml:space="preserve">Table 5. Belarus:  Medium Term Macroeconomic Framework, 2000-2010 </v>
          </cell>
        </row>
        <row r="2">
          <cell r="A2" t="str">
            <v>(in percent of GDP unless otherwise specified)</v>
          </cell>
        </row>
        <row r="4">
          <cell r="B4">
            <v>1993</v>
          </cell>
          <cell r="C4">
            <v>1994</v>
          </cell>
          <cell r="D4">
            <v>1995</v>
          </cell>
          <cell r="E4">
            <v>1996</v>
          </cell>
          <cell r="F4">
            <v>1997</v>
          </cell>
          <cell r="G4">
            <v>1998</v>
          </cell>
          <cell r="H4">
            <v>1999</v>
          </cell>
          <cell r="I4">
            <v>2000</v>
          </cell>
          <cell r="J4">
            <v>2001</v>
          </cell>
          <cell r="K4">
            <v>2002</v>
          </cell>
          <cell r="L4">
            <v>2003</v>
          </cell>
          <cell r="M4">
            <v>2004</v>
          </cell>
          <cell r="N4">
            <v>2005</v>
          </cell>
          <cell r="O4">
            <v>2006</v>
          </cell>
          <cell r="P4">
            <v>2007</v>
          </cell>
          <cell r="Q4">
            <v>2008</v>
          </cell>
          <cell r="R4">
            <v>2009</v>
          </cell>
        </row>
        <row r="6">
          <cell r="E6" t="str">
            <v>I did not verify data backwards (green) Jan 2005</v>
          </cell>
          <cell r="M6" t="str">
            <v>Est.</v>
          </cell>
        </row>
        <row r="8">
          <cell r="H8" t="str">
            <v xml:space="preserve">linked data checked </v>
          </cell>
          <cell r="N8" t="str">
            <v>Current Policies</v>
          </cell>
        </row>
        <row r="9">
          <cell r="A9" t="str">
            <v>Gross national savings</v>
          </cell>
          <cell r="H9">
            <v>22.10677127517177</v>
          </cell>
          <cell r="I9">
            <v>22.862821354432089</v>
          </cell>
          <cell r="J9">
            <v>20.259553684065235</v>
          </cell>
          <cell r="K9">
            <v>19.600482891149195</v>
          </cell>
          <cell r="L9">
            <v>18.650048269944516</v>
          </cell>
          <cell r="M9">
            <v>16.399999999999999</v>
          </cell>
          <cell r="N9">
            <v>17.7</v>
          </cell>
          <cell r="O9">
            <v>17.400000000000002</v>
          </cell>
          <cell r="P9">
            <v>17.200000000000003</v>
          </cell>
          <cell r="Q9">
            <v>16.860000000000003</v>
          </cell>
          <cell r="R9">
            <v>16.760000000000005</v>
          </cell>
        </row>
        <row r="10">
          <cell r="A10" t="str">
            <v xml:space="preserve">    government </v>
          </cell>
          <cell r="C10">
            <v>-2.5</v>
          </cell>
          <cell r="D10">
            <v>-1.8426233289127945</v>
          </cell>
          <cell r="E10">
            <v>-4.9924989183638357E-2</v>
          </cell>
          <cell r="F10">
            <v>-0.34666469481776307</v>
          </cell>
          <cell r="G10">
            <v>-0.2729831509605295</v>
          </cell>
          <cell r="H10">
            <v>8.676443099991582</v>
          </cell>
          <cell r="I10">
            <v>8.1434820173421798</v>
          </cell>
          <cell r="J10">
            <v>3.378281855449174</v>
          </cell>
          <cell r="K10">
            <v>4.006910218532397</v>
          </cell>
          <cell r="L10">
            <v>6.4093014939749864</v>
          </cell>
          <cell r="M10">
            <v>5.169280187488603</v>
          </cell>
          <cell r="N10">
            <v>4.1221999709870474</v>
          </cell>
          <cell r="O10">
            <v>3.2221999709870452</v>
          </cell>
          <cell r="P10">
            <v>2.2221999709870452</v>
          </cell>
          <cell r="Q10">
            <v>1.3221999709870449</v>
          </cell>
          <cell r="R10">
            <v>1.1221999709870474</v>
          </cell>
        </row>
        <row r="11">
          <cell r="A11" t="str">
            <v xml:space="preserve">    non-government </v>
          </cell>
          <cell r="H11">
            <v>13.430328175180188</v>
          </cell>
          <cell r="I11">
            <v>14.719339337089909</v>
          </cell>
          <cell r="J11">
            <v>16.881271828616061</v>
          </cell>
          <cell r="K11">
            <v>15.593572672616798</v>
          </cell>
          <cell r="L11">
            <v>12.24074677596953</v>
          </cell>
          <cell r="M11">
            <v>11.230719812511396</v>
          </cell>
          <cell r="N11">
            <v>13.577800029012952</v>
          </cell>
          <cell r="O11">
            <v>14.177800029012957</v>
          </cell>
          <cell r="P11">
            <v>14.977800029012958</v>
          </cell>
          <cell r="Q11">
            <v>15.537800029012958</v>
          </cell>
          <cell r="R11">
            <v>15.637800029012958</v>
          </cell>
        </row>
        <row r="13">
          <cell r="A13" t="str">
            <v>Gross domestic savings</v>
          </cell>
          <cell r="I13">
            <v>22.016275742613079</v>
          </cell>
          <cell r="J13">
            <v>19.363496229952563</v>
          </cell>
          <cell r="K13">
            <v>18.610960731554574</v>
          </cell>
          <cell r="L13">
            <v>17.683309812200026</v>
          </cell>
          <cell r="M13">
            <v>15.513644189426673</v>
          </cell>
          <cell r="N13">
            <v>16.940888159548344</v>
          </cell>
          <cell r="O13">
            <v>16.657263916988153</v>
          </cell>
          <cell r="P13">
            <v>16.628452527310234</v>
          </cell>
          <cell r="Q13">
            <v>16.348446472567886</v>
          </cell>
          <cell r="R13">
            <v>16.220108475295433</v>
          </cell>
        </row>
        <row r="14">
          <cell r="A14" t="str">
            <v xml:space="preserve">    government </v>
          </cell>
          <cell r="I14">
            <v>7.8342866105172027</v>
          </cell>
          <cell r="J14">
            <v>3.0106615851314737</v>
          </cell>
          <cell r="K14">
            <v>3.4699198125187829</v>
          </cell>
          <cell r="L14">
            <v>5.9841481798870904</v>
          </cell>
          <cell r="M14">
            <v>4.9296996178676524</v>
          </cell>
          <cell r="N14">
            <v>3.9267351960483046</v>
          </cell>
          <cell r="O14">
            <v>3.0460881321789315</v>
          </cell>
          <cell r="P14">
            <v>2.0552989994507849</v>
          </cell>
          <cell r="Q14">
            <v>1.1635621769528097</v>
          </cell>
          <cell r="R14">
            <v>0.96318586591891353</v>
          </cell>
        </row>
        <row r="15">
          <cell r="A15" t="str">
            <v xml:space="preserve">    non-government </v>
          </cell>
          <cell r="I15">
            <v>14.181989132095875</v>
          </cell>
          <cell r="J15">
            <v>16.35283464482109</v>
          </cell>
          <cell r="K15">
            <v>15.141040919035792</v>
          </cell>
          <cell r="L15">
            <v>11.699161632312936</v>
          </cell>
          <cell r="M15">
            <v>10.583944571559019</v>
          </cell>
          <cell r="N15">
            <v>13.014152963500038</v>
          </cell>
          <cell r="O15">
            <v>13.611175784809221</v>
          </cell>
          <cell r="P15">
            <v>14.57315352785945</v>
          </cell>
          <cell r="Q15">
            <v>15.184884295615076</v>
          </cell>
          <cell r="R15">
            <v>15.25692260937652</v>
          </cell>
        </row>
        <row r="17">
          <cell r="A17" t="str">
            <v>Net factor income and transfers</v>
          </cell>
          <cell r="H17">
            <v>0.51091647437924004</v>
          </cell>
          <cell r="I17">
            <v>0.84654561181901067</v>
          </cell>
          <cell r="J17">
            <v>0.89605745411267235</v>
          </cell>
          <cell r="K17">
            <v>0.98952215959462186</v>
          </cell>
          <cell r="L17">
            <v>0.96673845774449207</v>
          </cell>
          <cell r="M17">
            <v>0.88635581057332513</v>
          </cell>
          <cell r="N17">
            <v>0.75911184045165492</v>
          </cell>
          <cell r="O17">
            <v>0.7427360830118489</v>
          </cell>
          <cell r="P17">
            <v>0.5715474726897688</v>
          </cell>
          <cell r="Q17">
            <v>0.51155352743211568</v>
          </cell>
          <cell r="R17">
            <v>0.53989152470457258</v>
          </cell>
        </row>
        <row r="18">
          <cell r="A18" t="str">
            <v xml:space="preserve">    government </v>
          </cell>
          <cell r="I18">
            <v>0.30919540682497698</v>
          </cell>
          <cell r="J18">
            <v>0.36762027031770012</v>
          </cell>
          <cell r="K18">
            <v>0.53699040601361414</v>
          </cell>
          <cell r="L18">
            <v>0.42515331408789614</v>
          </cell>
          <cell r="M18">
            <v>0.23958056962095067</v>
          </cell>
          <cell r="N18">
            <v>0.19546477493874295</v>
          </cell>
          <cell r="O18">
            <v>0.17611183880811365</v>
          </cell>
          <cell r="P18">
            <v>0.16690097153626032</v>
          </cell>
          <cell r="Q18">
            <v>0.15863779403423509</v>
          </cell>
          <cell r="R18">
            <v>0.15901410506813382</v>
          </cell>
        </row>
        <row r="19">
          <cell r="A19" t="str">
            <v xml:space="preserve">    non-government </v>
          </cell>
          <cell r="I19">
            <v>0.53735020499403374</v>
          </cell>
          <cell r="J19">
            <v>0.52843718379497218</v>
          </cell>
          <cell r="K19">
            <v>0.45253175358100772</v>
          </cell>
          <cell r="L19">
            <v>0.54158514365659594</v>
          </cell>
          <cell r="M19">
            <v>0.64677524095237449</v>
          </cell>
          <cell r="N19">
            <v>0.56364706551291199</v>
          </cell>
          <cell r="O19">
            <v>0.56662424420373525</v>
          </cell>
          <cell r="P19">
            <v>0.40464650115350848</v>
          </cell>
          <cell r="Q19">
            <v>0.35291573339788063</v>
          </cell>
          <cell r="R19">
            <v>0.38087741963643873</v>
          </cell>
        </row>
        <row r="21">
          <cell r="A21" t="str">
            <v xml:space="preserve">Gross domestic investment 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H21">
            <v>23.706771275171771</v>
          </cell>
          <cell r="I21">
            <v>25.39906720094594</v>
          </cell>
          <cell r="J21">
            <v>23.760859944564793</v>
          </cell>
          <cell r="K21">
            <v>22.176652651473127</v>
          </cell>
          <cell r="L21">
            <v>21.535260687874676</v>
          </cell>
          <cell r="M21">
            <v>21</v>
          </cell>
          <cell r="N21">
            <v>21.3</v>
          </cell>
          <cell r="O21">
            <v>20.8</v>
          </cell>
          <cell r="P21">
            <v>20.400000000000002</v>
          </cell>
          <cell r="Q21">
            <v>20.160000000000004</v>
          </cell>
          <cell r="R21">
            <v>19.960000000000004</v>
          </cell>
        </row>
        <row r="22">
          <cell r="A22" t="str">
            <v xml:space="preserve">    government </v>
          </cell>
          <cell r="H22">
            <v>10.676443099991582</v>
          </cell>
          <cell r="I22">
            <v>8.3434820173421791</v>
          </cell>
          <cell r="J22">
            <v>6.5151544854773693</v>
          </cell>
          <cell r="K22">
            <v>5.9124680163746275</v>
          </cell>
          <cell r="L22">
            <v>7.5149375220074388</v>
          </cell>
          <cell r="M22">
            <v>6.5536268094464418</v>
          </cell>
          <cell r="N22">
            <v>5.9988000000000001</v>
          </cell>
          <cell r="O22">
            <v>5.4331929520661326</v>
          </cell>
          <cell r="P22">
            <v>4.9331929520661326</v>
          </cell>
          <cell r="Q22">
            <v>4.5331929520661323</v>
          </cell>
          <cell r="R22">
            <v>4.1331929520661319</v>
          </cell>
        </row>
        <row r="23">
          <cell r="A23" t="str">
            <v xml:space="preserve">    non-government </v>
          </cell>
          <cell r="H23">
            <v>13.030328175180189</v>
          </cell>
          <cell r="I23">
            <v>17.05558518360376</v>
          </cell>
          <cell r="J23">
            <v>17.245705459087425</v>
          </cell>
          <cell r="K23">
            <v>16.264184635098498</v>
          </cell>
          <cell r="L23">
            <v>14.020323165867236</v>
          </cell>
          <cell r="M23">
            <v>14.446373190553558</v>
          </cell>
          <cell r="N23">
            <v>15.301200000000001</v>
          </cell>
          <cell r="O23">
            <v>15.366807047933868</v>
          </cell>
          <cell r="P23">
            <v>15.46680704793387</v>
          </cell>
          <cell r="Q23">
            <v>15.626807047933871</v>
          </cell>
          <cell r="R23">
            <v>15.826807047933872</v>
          </cell>
        </row>
        <row r="25">
          <cell r="A25" t="str">
            <v xml:space="preserve">Savings-investment balance </v>
          </cell>
          <cell r="I25">
            <v>-2.5362458465138502</v>
          </cell>
          <cell r="J25">
            <v>-3.5013062604995575</v>
          </cell>
          <cell r="K25">
            <v>-2.576169760323932</v>
          </cell>
          <cell r="L25">
            <v>-2.885212417930159</v>
          </cell>
          <cell r="M25">
            <v>-4.6000000000000014</v>
          </cell>
          <cell r="N25">
            <v>-3.6000000000000014</v>
          </cell>
          <cell r="O25">
            <v>-3.3999999999999986</v>
          </cell>
          <cell r="P25">
            <v>-3.1999999999999993</v>
          </cell>
          <cell r="Q25">
            <v>-3.3000000000000007</v>
          </cell>
          <cell r="R25">
            <v>-3.1999999999999993</v>
          </cell>
        </row>
        <row r="26">
          <cell r="A26" t="str">
            <v xml:space="preserve">    government </v>
          </cell>
          <cell r="I26">
            <v>-0.19999999999999929</v>
          </cell>
          <cell r="J26">
            <v>-3.1368726300281953</v>
          </cell>
          <cell r="K26">
            <v>-1.9055577978422304</v>
          </cell>
          <cell r="L26">
            <v>-1.1056360280324524</v>
          </cell>
          <cell r="M26">
            <v>-1.3843466219578389</v>
          </cell>
          <cell r="N26">
            <v>-1.8766000290129528</v>
          </cell>
          <cell r="O26">
            <v>-2.2109929810790874</v>
          </cell>
          <cell r="P26">
            <v>-2.7109929810790874</v>
          </cell>
          <cell r="Q26">
            <v>-3.2109929810790874</v>
          </cell>
          <cell r="R26">
            <v>-3.0109929810790845</v>
          </cell>
        </row>
        <row r="27">
          <cell r="A27" t="str">
            <v xml:space="preserve">    non-government </v>
          </cell>
          <cell r="I27">
            <v>-2.5333160692032024</v>
          </cell>
          <cell r="J27">
            <v>-1.4562511135263569</v>
          </cell>
          <cell r="K27">
            <v>-0.86266729890373273</v>
          </cell>
          <cell r="L27">
            <v>-2.2978343866596189</v>
          </cell>
          <cell r="M27">
            <v>-3.4156533780421627</v>
          </cell>
          <cell r="N27">
            <v>-1.9233999709870495</v>
          </cell>
          <cell r="O27">
            <v>-1.3890070189209112</v>
          </cell>
          <cell r="P27">
            <v>-0.68900701892091187</v>
          </cell>
          <cell r="Q27">
            <v>-0.28900701892091335</v>
          </cell>
          <cell r="R27">
            <v>-0.38900701892091477</v>
          </cell>
        </row>
        <row r="28">
          <cell r="A28" t="str">
            <v>change in inventories</v>
          </cell>
          <cell r="I28">
            <v>0.19707022268935165</v>
          </cell>
          <cell r="J28">
            <v>1.0918174830549929</v>
          </cell>
          <cell r="K28">
            <v>0.19205533642203204</v>
          </cell>
          <cell r="L28">
            <v>0.51825799676191298</v>
          </cell>
          <cell r="M28">
            <v>0.2</v>
          </cell>
          <cell r="N28">
            <v>0.2</v>
          </cell>
          <cell r="O28">
            <v>0.2</v>
          </cell>
          <cell r="P28">
            <v>0.2</v>
          </cell>
          <cell r="Q28">
            <v>0.2</v>
          </cell>
          <cell r="R28">
            <v>0.2</v>
          </cell>
        </row>
        <row r="30">
          <cell r="A30" t="str">
            <v xml:space="preserve">Current account balance </v>
          </cell>
          <cell r="B30">
            <v>-30.345116568264618</v>
          </cell>
          <cell r="C30">
            <v>-13.196178900721767</v>
          </cell>
          <cell r="D30">
            <v>-4.3520853982280023</v>
          </cell>
          <cell r="E30">
            <v>-3.5744673876218331</v>
          </cell>
          <cell r="F30">
            <v>-5.6237427460165783</v>
          </cell>
          <cell r="G30">
            <v>-5.7164540974862561</v>
          </cell>
          <cell r="H30">
            <v>-1.6</v>
          </cell>
          <cell r="I30">
            <v>-2.5362458465138498</v>
          </cell>
          <cell r="J30">
            <v>-3.5013062604995584</v>
          </cell>
          <cell r="K30">
            <v>-2.5761697603239306</v>
          </cell>
          <cell r="L30">
            <v>-2.8852124179301577</v>
          </cell>
          <cell r="M30">
            <v>-4.5999999999999996</v>
          </cell>
          <cell r="N30">
            <v>-3.6</v>
          </cell>
          <cell r="O30">
            <v>-3.4</v>
          </cell>
          <cell r="P30">
            <v>-3.2</v>
          </cell>
          <cell r="Q30">
            <v>-3.3</v>
          </cell>
          <cell r="R30">
            <v>-3.2</v>
          </cell>
        </row>
        <row r="32">
          <cell r="A32" t="str">
            <v>Memorandum items:</v>
          </cell>
        </row>
        <row r="33"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H33">
            <v>3.0202158269173234</v>
          </cell>
        </row>
        <row r="34">
          <cell r="A34" t="str">
            <v>Nominal GDP (billions of rubels)</v>
          </cell>
          <cell r="B34">
            <v>0.9859</v>
          </cell>
          <cell r="C34">
            <v>17.814</v>
          </cell>
          <cell r="D34">
            <v>121.40300000000001</v>
          </cell>
          <cell r="E34">
            <v>191.839</v>
          </cell>
          <cell r="F34">
            <v>366.83</v>
          </cell>
          <cell r="G34">
            <v>702.16099999999994</v>
          </cell>
          <cell r="H34">
            <v>3026.0637000000002</v>
          </cell>
          <cell r="I34">
            <v>9133.7999999999993</v>
          </cell>
          <cell r="J34">
            <v>17173.199999999997</v>
          </cell>
          <cell r="K34">
            <v>26138.3</v>
          </cell>
          <cell r="L34">
            <v>36564.800000000003</v>
          </cell>
          <cell r="M34">
            <v>49445.2</v>
          </cell>
          <cell r="N34">
            <v>59407.161156517759</v>
          </cell>
          <cell r="O34">
            <v>69000.041370156629</v>
          </cell>
          <cell r="P34">
            <v>79595.36332730524</v>
          </cell>
          <cell r="Q34">
            <v>90376.281149188697</v>
          </cell>
          <cell r="R34">
            <v>101899.25699571025</v>
          </cell>
        </row>
        <row r="35">
          <cell r="A35" t="str">
            <v>Real GDP growth rate</v>
          </cell>
          <cell r="B35">
            <v>-7</v>
          </cell>
          <cell r="C35">
            <v>-11.392305781774937</v>
          </cell>
          <cell r="D35">
            <v>-10.449368582556362</v>
          </cell>
          <cell r="E35">
            <v>2.7767252598803971</v>
          </cell>
          <cell r="F35">
            <v>11.430357529273149</v>
          </cell>
          <cell r="G35">
            <v>8.4137087783651587</v>
          </cell>
          <cell r="H35">
            <v>3.3522851664864461</v>
          </cell>
          <cell r="I35">
            <v>5.8</v>
          </cell>
          <cell r="J35">
            <v>4.7</v>
          </cell>
          <cell r="K35">
            <v>5</v>
          </cell>
          <cell r="L35">
            <v>6.8</v>
          </cell>
          <cell r="M35">
            <v>10.978322583322608</v>
          </cell>
          <cell r="N35">
            <v>7.1215077812546879</v>
          </cell>
          <cell r="O35">
            <v>4.0068214027616511</v>
          </cell>
          <cell r="P35">
            <v>4</v>
          </cell>
          <cell r="Q35">
            <v>3</v>
          </cell>
          <cell r="R35">
            <v>2.5</v>
          </cell>
        </row>
        <row r="36">
          <cell r="A36" t="str">
            <v>Inflation (annual average rate, percent)</v>
          </cell>
          <cell r="B36">
            <v>1188</v>
          </cell>
          <cell r="C36">
            <v>2220.2558781260541</v>
          </cell>
          <cell r="D36">
            <v>709.73597129227903</v>
          </cell>
          <cell r="E36">
            <v>52.664712805937562</v>
          </cell>
          <cell r="F36">
            <v>63.887038295110735</v>
          </cell>
          <cell r="G36">
            <v>73.700191683923677</v>
          </cell>
          <cell r="H36">
            <v>292.67303722799744</v>
          </cell>
          <cell r="I36">
            <v>168.6</v>
          </cell>
          <cell r="J36">
            <v>61.133034092347891</v>
          </cell>
          <cell r="K36">
            <v>42.567585332658538</v>
          </cell>
          <cell r="L36">
            <v>28.386298322604461</v>
          </cell>
          <cell r="M36">
            <v>18.092935097225364</v>
          </cell>
          <cell r="N36">
            <v>12.170639255056301</v>
          </cell>
          <cell r="O36">
            <v>11.683477446022181</v>
          </cell>
          <cell r="P36">
            <v>10.918778713129672</v>
          </cell>
          <cell r="Q36">
            <v>10.23752969121141</v>
          </cell>
          <cell r="R36">
            <v>10.000000000000009</v>
          </cell>
        </row>
        <row r="38">
          <cell r="N38" t="str">
            <v>Reform scenario</v>
          </cell>
        </row>
        <row r="39">
          <cell r="A39" t="str">
            <v>Gross national savings</v>
          </cell>
          <cell r="B39">
            <v>-30.345116568264618</v>
          </cell>
          <cell r="C39">
            <v>-13.196178900721767</v>
          </cell>
          <cell r="D39">
            <v>-4.3520853982280023</v>
          </cell>
          <cell r="E39">
            <v>-3.5744673876218331</v>
          </cell>
          <cell r="F39">
            <v>-5.6237427460165783</v>
          </cell>
          <cell r="G39">
            <v>-5.7164540974862561</v>
          </cell>
          <cell r="H39">
            <v>-1.6</v>
          </cell>
          <cell r="I39">
            <v>22.862821354432089</v>
          </cell>
          <cell r="J39">
            <v>20.259553684065235</v>
          </cell>
          <cell r="K39">
            <v>19.600482891149195</v>
          </cell>
          <cell r="L39">
            <v>18.650048269944516</v>
          </cell>
          <cell r="M39">
            <v>16.399999999999999</v>
          </cell>
          <cell r="N39">
            <v>18</v>
          </cell>
          <cell r="O39">
            <v>19</v>
          </cell>
          <cell r="P39">
            <v>19.7</v>
          </cell>
          <cell r="Q39">
            <v>20.399999999999999</v>
          </cell>
          <cell r="R39">
            <v>21</v>
          </cell>
        </row>
        <row r="40">
          <cell r="A40" t="str">
            <v xml:space="preserve">    government </v>
          </cell>
          <cell r="I40">
            <v>8.1434820173421798</v>
          </cell>
          <cell r="J40">
            <v>3.378281855449174</v>
          </cell>
          <cell r="K40">
            <v>4.006910218532397</v>
          </cell>
          <cell r="L40">
            <v>6.4093014939749864</v>
          </cell>
          <cell r="M40">
            <v>5.169280187488603</v>
          </cell>
          <cell r="N40">
            <v>4.3234240738990621</v>
          </cell>
          <cell r="O40">
            <v>5.0234240738990623</v>
          </cell>
          <cell r="P40">
            <v>5.9234240738990627</v>
          </cell>
          <cell r="Q40">
            <v>6.6234240738990628</v>
          </cell>
          <cell r="R40">
            <v>6.823424073899063</v>
          </cell>
        </row>
        <row r="41">
          <cell r="A41" t="str">
            <v xml:space="preserve">    non-government </v>
          </cell>
          <cell r="H41">
            <v>22.10677127517177</v>
          </cell>
          <cell r="I41">
            <v>14.719339337089909</v>
          </cell>
          <cell r="J41">
            <v>16.881271828616061</v>
          </cell>
          <cell r="K41">
            <v>15.593572672616798</v>
          </cell>
          <cell r="L41">
            <v>12.24074677596953</v>
          </cell>
          <cell r="M41">
            <v>11.230719812511396</v>
          </cell>
          <cell r="N41">
            <v>13.676575926100938</v>
          </cell>
          <cell r="O41">
            <v>13.976575926100939</v>
          </cell>
          <cell r="P41">
            <v>13.776575926100936</v>
          </cell>
          <cell r="Q41">
            <v>13.776575926100936</v>
          </cell>
          <cell r="R41">
            <v>14.176575926100938</v>
          </cell>
        </row>
        <row r="42">
          <cell r="H42">
            <v>13.430328175180188</v>
          </cell>
        </row>
        <row r="43">
          <cell r="A43" t="str">
            <v>Gross domestic savings</v>
          </cell>
          <cell r="C43">
            <v>-2.5</v>
          </cell>
          <cell r="D43">
            <v>-1.8426233289127945</v>
          </cell>
          <cell r="E43">
            <v>-4.9924989183638357E-2</v>
          </cell>
          <cell r="F43">
            <v>-0.34666469481776307</v>
          </cell>
          <cell r="G43">
            <v>-0.2729831509605295</v>
          </cell>
          <cell r="H43">
            <v>8.676443099991582</v>
          </cell>
          <cell r="I43">
            <v>22.016275742613079</v>
          </cell>
          <cell r="J43">
            <v>19.363496229952563</v>
          </cell>
          <cell r="K43">
            <v>18.610960731554574</v>
          </cell>
          <cell r="L43">
            <v>17.683309812200026</v>
          </cell>
          <cell r="M43">
            <v>15.513644189426673</v>
          </cell>
          <cell r="N43">
            <v>4.3234240738990621</v>
          </cell>
          <cell r="O43">
            <v>5.0234240738990623</v>
          </cell>
          <cell r="P43">
            <v>5.9234240738990627</v>
          </cell>
          <cell r="Q43">
            <v>6.6234240738990628</v>
          </cell>
          <cell r="R43">
            <v>6.823424073899063</v>
          </cell>
        </row>
        <row r="44">
          <cell r="A44" t="str">
            <v xml:space="preserve">    government </v>
          </cell>
          <cell r="I44">
            <v>7.8342866105172027</v>
          </cell>
          <cell r="J44">
            <v>3.0106615851314737</v>
          </cell>
          <cell r="K44">
            <v>3.4699198125187829</v>
          </cell>
          <cell r="L44">
            <v>5.9841481798870904</v>
          </cell>
          <cell r="M44">
            <v>4.9296996178676524</v>
          </cell>
          <cell r="N44">
            <v>4.4053576399660557</v>
          </cell>
          <cell r="O44">
            <v>4.9353576399660559</v>
          </cell>
          <cell r="P44">
            <v>5.6653576399660563</v>
          </cell>
          <cell r="Q44">
            <v>6.1953576399660566</v>
          </cell>
          <cell r="R44">
            <v>6.225357639966056</v>
          </cell>
        </row>
        <row r="45">
          <cell r="A45" t="str">
            <v xml:space="preserve">    non-government </v>
          </cell>
          <cell r="C45">
            <v>5.8604129999999994</v>
          </cell>
          <cell r="D45">
            <v>30.0474</v>
          </cell>
          <cell r="E45">
            <v>45.118699999999997</v>
          </cell>
          <cell r="F45">
            <v>98.445499999999996</v>
          </cell>
          <cell r="G45">
            <v>187.56140000000002</v>
          </cell>
          <cell r="H45" t="e">
            <v>#REF!</v>
          </cell>
          <cell r="I45">
            <v>14.181989132095875</v>
          </cell>
          <cell r="J45">
            <v>16.35283464482109</v>
          </cell>
          <cell r="K45">
            <v>15.141040919035792</v>
          </cell>
          <cell r="L45">
            <v>11.699161632312936</v>
          </cell>
          <cell r="M45">
            <v>10.583944571559019</v>
          </cell>
          <cell r="N45">
            <v>12.68803594983998</v>
          </cell>
          <cell r="O45">
            <v>13.163487036658235</v>
          </cell>
          <cell r="P45">
            <v>13.12469838389141</v>
          </cell>
          <cell r="Q45">
            <v>13.281305434472973</v>
          </cell>
          <cell r="R45">
            <v>13.832264843880372</v>
          </cell>
        </row>
        <row r="46">
          <cell r="C46">
            <v>32.897793869989897</v>
          </cell>
          <cell r="D46">
            <v>24.750129733202638</v>
          </cell>
          <cell r="E46">
            <v>23.519044615536984</v>
          </cell>
          <cell r="F46">
            <v>26.83681814464466</v>
          </cell>
          <cell r="G46">
            <v>26.712021886718297</v>
          </cell>
          <cell r="H46">
            <v>23.706771275171771</v>
          </cell>
        </row>
        <row r="47">
          <cell r="A47" t="str">
            <v>Net factor income and transfers</v>
          </cell>
          <cell r="H47">
            <v>13.030328175180189</v>
          </cell>
          <cell r="I47">
            <v>0.84654561181901067</v>
          </cell>
          <cell r="J47">
            <v>0.89605745411267235</v>
          </cell>
          <cell r="K47">
            <v>0.98952215959462186</v>
          </cell>
          <cell r="L47">
            <v>0.96673845774449207</v>
          </cell>
          <cell r="M47">
            <v>0.88635581057332513</v>
          </cell>
          <cell r="N47">
            <v>0.90660641019396415</v>
          </cell>
          <cell r="O47">
            <v>0.90115532337570936</v>
          </cell>
          <cell r="P47">
            <v>0.90994397614253175</v>
          </cell>
          <cell r="Q47">
            <v>0.92333692556096914</v>
          </cell>
          <cell r="R47">
            <v>0.94237751615357224</v>
          </cell>
        </row>
        <row r="48">
          <cell r="A48" t="str">
            <v xml:space="preserve">    government </v>
          </cell>
          <cell r="H48">
            <v>10.676443099991582</v>
          </cell>
          <cell r="I48">
            <v>0.30919540682497698</v>
          </cell>
          <cell r="J48">
            <v>0.36762027031770012</v>
          </cell>
          <cell r="K48">
            <v>0.53699040601361414</v>
          </cell>
          <cell r="L48">
            <v>0.42515331408789614</v>
          </cell>
          <cell r="M48">
            <v>0.23958056962095067</v>
          </cell>
          <cell r="N48">
            <v>-8.1933566066993535E-2</v>
          </cell>
          <cell r="O48">
            <v>8.8066433933006394E-2</v>
          </cell>
          <cell r="P48">
            <v>0.25806643393300632</v>
          </cell>
          <cell r="Q48">
            <v>0.42806643393300625</v>
          </cell>
          <cell r="R48">
            <v>0.59806643393300707</v>
          </cell>
        </row>
        <row r="49">
          <cell r="A49" t="str">
            <v xml:space="preserve">    non-government </v>
          </cell>
          <cell r="C49">
            <v>-5.7676999999999992E-2</v>
          </cell>
          <cell r="D49">
            <v>6.3200000000000006E-2</v>
          </cell>
          <cell r="E49">
            <v>4.6805000000000003</v>
          </cell>
          <cell r="F49">
            <v>5.8908000000000005</v>
          </cell>
          <cell r="G49">
            <v>5.4583999999999993</v>
          </cell>
          <cell r="H49" t="e">
            <v>#REF!</v>
          </cell>
          <cell r="I49">
            <v>0.53735020499403374</v>
          </cell>
          <cell r="J49">
            <v>0.52843718379497218</v>
          </cell>
          <cell r="K49">
            <v>0.45253175358100772</v>
          </cell>
          <cell r="L49">
            <v>0.54158514365659594</v>
          </cell>
          <cell r="M49">
            <v>0.64677524095237449</v>
          </cell>
          <cell r="N49">
            <v>0.98853997626095769</v>
          </cell>
          <cell r="O49">
            <v>0.81308888944270297</v>
          </cell>
          <cell r="P49">
            <v>0.65187754220952543</v>
          </cell>
          <cell r="Q49">
            <v>0.49527049162796288</v>
          </cell>
          <cell r="R49">
            <v>0.34431108222056517</v>
          </cell>
        </row>
        <row r="50">
          <cell r="C50">
            <v>-0.32377343662288083</v>
          </cell>
          <cell r="D50">
            <v>5.2058021630437469E-2</v>
          </cell>
          <cell r="E50">
            <v>2.4398062959043783</v>
          </cell>
          <cell r="F50">
            <v>1.6058664776599518</v>
          </cell>
          <cell r="G50">
            <v>0.77737157147719682</v>
          </cell>
          <cell r="H50" t="e">
            <v>#REF!</v>
          </cell>
        </row>
        <row r="51">
          <cell r="A51" t="str">
            <v xml:space="preserve">Gross domestic investment </v>
          </cell>
          <cell r="I51">
            <v>25.39906720094594</v>
          </cell>
          <cell r="J51">
            <v>23.760859944564793</v>
          </cell>
          <cell r="K51">
            <v>22.176652651473127</v>
          </cell>
          <cell r="L51">
            <v>21.535260687874676</v>
          </cell>
          <cell r="M51">
            <v>21</v>
          </cell>
          <cell r="N51">
            <v>22</v>
          </cell>
          <cell r="O51">
            <v>23</v>
          </cell>
          <cell r="P51">
            <v>23.5</v>
          </cell>
          <cell r="Q51">
            <v>24</v>
          </cell>
          <cell r="R51">
            <v>24.5</v>
          </cell>
        </row>
        <row r="52">
          <cell r="A52" t="str">
            <v xml:space="preserve">    government </v>
          </cell>
          <cell r="I52">
            <v>8.3434820173421791</v>
          </cell>
          <cell r="J52">
            <v>6.5151544854773693</v>
          </cell>
          <cell r="K52">
            <v>5.9124680163746275</v>
          </cell>
          <cell r="L52">
            <v>7.5149375220074388</v>
          </cell>
          <cell r="M52">
            <v>6.5536268094464418</v>
          </cell>
          <cell r="N52">
            <v>5.57</v>
          </cell>
          <cell r="O52">
            <v>5.7700000000000005</v>
          </cell>
          <cell r="P52">
            <v>5.9700000000000006</v>
          </cell>
          <cell r="Q52">
            <v>6.1700000000000008</v>
          </cell>
          <cell r="R52">
            <v>6.370000000000001</v>
          </cell>
        </row>
        <row r="53">
          <cell r="A53" t="str">
            <v xml:space="preserve">    non-government </v>
          </cell>
          <cell r="B53">
            <v>0</v>
          </cell>
          <cell r="C53">
            <v>0.32377343662288083</v>
          </cell>
          <cell r="D53">
            <v>-5.2058021630437469E-2</v>
          </cell>
          <cell r="E53">
            <v>-2.4398062959043783</v>
          </cell>
          <cell r="F53">
            <v>-1.6058664776599518</v>
          </cell>
          <cell r="G53">
            <v>-0.77737157147719682</v>
          </cell>
          <cell r="H53">
            <v>3.0202158269173234</v>
          </cell>
          <cell r="I53">
            <v>17.05558518360376</v>
          </cell>
          <cell r="J53">
            <v>17.245705459087425</v>
          </cell>
          <cell r="K53">
            <v>16.264184635098498</v>
          </cell>
          <cell r="L53">
            <v>14.020323165867236</v>
          </cell>
          <cell r="M53">
            <v>14.446373190553558</v>
          </cell>
          <cell r="N53">
            <v>16.43</v>
          </cell>
          <cell r="O53">
            <v>17.23</v>
          </cell>
          <cell r="P53">
            <v>17.53</v>
          </cell>
          <cell r="Q53">
            <v>17.829999999999998</v>
          </cell>
          <cell r="R53">
            <v>18.13</v>
          </cell>
        </row>
        <row r="54">
          <cell r="B54">
            <v>-1.9000000000000057</v>
          </cell>
          <cell r="C54">
            <v>-2.5</v>
          </cell>
          <cell r="D54">
            <v>-1.8426233289127936</v>
          </cell>
          <cell r="E54">
            <v>-4.9924989183637081E-2</v>
          </cell>
          <cell r="F54">
            <v>-0.34666469481776474</v>
          </cell>
          <cell r="G54">
            <v>-0.27298315096052761</v>
          </cell>
          <cell r="H54" t="e">
            <v>#REF!</v>
          </cell>
        </row>
        <row r="55">
          <cell r="A55" t="str">
            <v xml:space="preserve">Savings-investment balance </v>
          </cell>
          <cell r="B55">
            <v>54.3</v>
          </cell>
          <cell r="C55">
            <v>47.507578309195019</v>
          </cell>
          <cell r="D55">
            <v>42.175234549393345</v>
          </cell>
          <cell r="E55">
            <v>28.784046361792964</v>
          </cell>
          <cell r="F55">
            <v>27.709057601613825</v>
          </cell>
          <cell r="G55">
            <v>42.771997718471987</v>
          </cell>
          <cell r="H55" t="e">
            <v>#REF!</v>
          </cell>
          <cell r="I55">
            <v>-2.5362458465138502</v>
          </cell>
          <cell r="J55">
            <v>-3.5013062604995575</v>
          </cell>
          <cell r="K55">
            <v>-2.576169760323932</v>
          </cell>
          <cell r="L55">
            <v>-2.885212417930159</v>
          </cell>
          <cell r="M55">
            <v>-4.6000000000000014</v>
          </cell>
          <cell r="N55">
            <v>-4</v>
          </cell>
          <cell r="O55">
            <v>-4</v>
          </cell>
          <cell r="P55">
            <v>-3.8000000000000007</v>
          </cell>
          <cell r="Q55">
            <v>-3.6000000000000014</v>
          </cell>
          <cell r="R55">
            <v>-3.5</v>
          </cell>
        </row>
        <row r="56">
          <cell r="A56" t="str">
            <v xml:space="preserve">    government </v>
          </cell>
          <cell r="B56">
            <v>56.2</v>
          </cell>
          <cell r="C56">
            <v>50.007578309195019</v>
          </cell>
          <cell r="D56">
            <v>44.017857878306138</v>
          </cell>
          <cell r="E56">
            <v>28.833971350976601</v>
          </cell>
          <cell r="F56">
            <v>28.05572229643159</v>
          </cell>
          <cell r="G56">
            <v>43.044980869432514</v>
          </cell>
          <cell r="H56" t="e">
            <v>#REF!</v>
          </cell>
          <cell r="I56">
            <v>-0.19999999999999929</v>
          </cell>
          <cell r="J56">
            <v>-3.1368726300281953</v>
          </cell>
          <cell r="K56">
            <v>-1.9055577978422304</v>
          </cell>
          <cell r="L56">
            <v>-1.1056360280324524</v>
          </cell>
          <cell r="M56">
            <v>-1.3843466219578389</v>
          </cell>
          <cell r="N56">
            <v>-1.2465759261009381</v>
          </cell>
          <cell r="O56">
            <v>-0.74657592610093815</v>
          </cell>
          <cell r="P56">
            <v>-4.657592610093797E-2</v>
          </cell>
          <cell r="Q56">
            <v>0.45342407389906203</v>
          </cell>
          <cell r="R56">
            <v>0.45342407389906203</v>
          </cell>
        </row>
        <row r="57">
          <cell r="A57" t="str">
            <v xml:space="preserve">    non-government </v>
          </cell>
          <cell r="B57">
            <v>0.9859</v>
          </cell>
          <cell r="C57">
            <v>17.814</v>
          </cell>
          <cell r="D57">
            <v>121.40300000000001</v>
          </cell>
          <cell r="E57">
            <v>191.839</v>
          </cell>
          <cell r="F57">
            <v>366.83</v>
          </cell>
          <cell r="G57">
            <v>702.16099999999994</v>
          </cell>
          <cell r="H57">
            <v>3026.0637000000002</v>
          </cell>
          <cell r="I57">
            <v>-2.5333160692032024</v>
          </cell>
          <cell r="J57">
            <v>-1.4562511135263569</v>
          </cell>
          <cell r="K57">
            <v>-0.86266729890373273</v>
          </cell>
          <cell r="L57">
            <v>-2.2978343866596189</v>
          </cell>
          <cell r="M57">
            <v>-3.4156533780421627</v>
          </cell>
          <cell r="N57">
            <v>-2.9034240738990618</v>
          </cell>
          <cell r="O57">
            <v>-3.3534240738990619</v>
          </cell>
          <cell r="P57">
            <v>-3.8534240738990655</v>
          </cell>
          <cell r="Q57">
            <v>-4.1534240738990622</v>
          </cell>
          <cell r="R57">
            <v>-4.0534240738990608</v>
          </cell>
        </row>
        <row r="58">
          <cell r="A58" t="str">
            <v>change in inventories</v>
          </cell>
          <cell r="B58">
            <v>-7</v>
          </cell>
          <cell r="C58">
            <v>-11.392305781774937</v>
          </cell>
          <cell r="D58">
            <v>-10.449368582556362</v>
          </cell>
          <cell r="E58">
            <v>2.7767252598803971</v>
          </cell>
          <cell r="F58">
            <v>11.430357529273149</v>
          </cell>
          <cell r="G58">
            <v>8.4137087783651587</v>
          </cell>
          <cell r="H58" t="e">
            <v>#REF!</v>
          </cell>
          <cell r="I58">
            <v>0.19707022268935165</v>
          </cell>
          <cell r="J58">
            <v>1.0918174830549929</v>
          </cell>
          <cell r="K58">
            <v>0.19205533642203204</v>
          </cell>
          <cell r="L58">
            <v>0.51825799676191298</v>
          </cell>
          <cell r="M58">
            <v>0.2</v>
          </cell>
          <cell r="N58">
            <v>0.15000000000000002</v>
          </cell>
          <cell r="O58">
            <v>0.10000000000000002</v>
          </cell>
          <cell r="P58">
            <v>0.10000000000000002</v>
          </cell>
          <cell r="Q58">
            <v>0.10000000000000002</v>
          </cell>
          <cell r="R58">
            <v>0.10000000000000002</v>
          </cell>
        </row>
        <row r="59">
          <cell r="B59">
            <v>1188</v>
          </cell>
          <cell r="C59">
            <v>2220.2558781260541</v>
          </cell>
          <cell r="D59">
            <v>709.73597129227903</v>
          </cell>
          <cell r="E59">
            <v>52.664712805937562</v>
          </cell>
          <cell r="F59">
            <v>63.887038295110735</v>
          </cell>
          <cell r="G59">
            <v>73.700191683923677</v>
          </cell>
          <cell r="H59">
            <v>3.3522851664864461</v>
          </cell>
        </row>
        <row r="60">
          <cell r="A60" t="str">
            <v xml:space="preserve">Current account balance </v>
          </cell>
          <cell r="I60">
            <v>-2.5362458465138498</v>
          </cell>
          <cell r="J60">
            <v>-3.5013062604995584</v>
          </cell>
          <cell r="K60">
            <v>-2.5761697603239306</v>
          </cell>
          <cell r="L60">
            <v>-2.8852124179301577</v>
          </cell>
          <cell r="M60">
            <v>-4.5999999999999996</v>
          </cell>
          <cell r="N60">
            <v>-4</v>
          </cell>
          <cell r="O60">
            <v>-4</v>
          </cell>
          <cell r="P60">
            <v>-3.8</v>
          </cell>
          <cell r="Q60">
            <v>-3.6</v>
          </cell>
          <cell r="R60">
            <v>-3.5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12">
          <cell r="A12" t="str">
            <v>1991A1</v>
          </cell>
          <cell r="B12">
            <v>3.8637882136504484E-3</v>
          </cell>
          <cell r="D12">
            <v>2.3422245498264721E-3</v>
          </cell>
          <cell r="F12">
            <v>8.5030000209808509E-3</v>
          </cell>
          <cell r="G12">
            <v>8.5030000209808509E-3</v>
          </cell>
          <cell r="H12">
            <v>152.9605770340994</v>
          </cell>
          <cell r="I12">
            <v>-1.2</v>
          </cell>
          <cell r="K12">
            <v>0</v>
          </cell>
          <cell r="M12" t="str">
            <v>n.a.</v>
          </cell>
          <cell r="O12" t="str">
            <v>n.a.</v>
          </cell>
          <cell r="Q12" t="str">
            <v>n.a.</v>
          </cell>
          <cell r="S12" t="str">
            <v>n.a.</v>
          </cell>
          <cell r="U12">
            <v>2.4E-2</v>
          </cell>
          <cell r="V12">
            <v>2.4E-2</v>
          </cell>
          <cell r="W12">
            <v>5.1433332920074473E-2</v>
          </cell>
          <cell r="X12">
            <v>0</v>
          </cell>
          <cell r="Y12">
            <v>5.0225</v>
          </cell>
          <cell r="AA12" t="str">
            <v>n.a.</v>
          </cell>
        </row>
        <row r="13">
          <cell r="A13" t="str">
            <v>1992A1</v>
          </cell>
          <cell r="B13">
            <v>4.1340548747878729E-2</v>
          </cell>
          <cell r="C13">
            <v>-1.0513780277619844</v>
          </cell>
          <cell r="D13">
            <v>4.7825862989903989E-2</v>
          </cell>
          <cell r="E13">
            <v>0</v>
          </cell>
          <cell r="F13">
            <v>9.1700000000000004E-2</v>
          </cell>
          <cell r="G13">
            <v>0</v>
          </cell>
          <cell r="H13">
            <v>138.27636163882588</v>
          </cell>
          <cell r="I13">
            <v>-9.6</v>
          </cell>
          <cell r="K13">
            <v>0</v>
          </cell>
          <cell r="L13" t="e">
            <v>#DIV/0!</v>
          </cell>
          <cell r="M13">
            <v>1.2907117192506503E-4</v>
          </cell>
          <cell r="N13">
            <v>0</v>
          </cell>
          <cell r="O13">
            <v>0.102166667580604</v>
          </cell>
          <cell r="P13">
            <v>-8.016175640117168E-4</v>
          </cell>
          <cell r="Q13">
            <v>5.3500000762939455E-5</v>
          </cell>
          <cell r="R13">
            <v>0</v>
          </cell>
          <cell r="S13">
            <v>2.2616666666666667E-2</v>
          </cell>
          <cell r="T13">
            <v>0</v>
          </cell>
          <cell r="U13">
            <v>0.2</v>
          </cell>
          <cell r="V13">
            <v>0</v>
          </cell>
          <cell r="W13">
            <v>0.48950833511352509</v>
          </cell>
          <cell r="X13">
            <v>0</v>
          </cell>
          <cell r="Y13">
            <v>4.8914</v>
          </cell>
          <cell r="AA13">
            <v>0.2175</v>
          </cell>
          <cell r="AB13">
            <v>0</v>
          </cell>
        </row>
        <row r="14">
          <cell r="A14" t="str">
            <v>1993A1</v>
          </cell>
          <cell r="B14">
            <v>0.53240672412279155</v>
          </cell>
          <cell r="C14">
            <v>-2.1440323161882588</v>
          </cell>
          <cell r="D14">
            <v>0.78315366202971914</v>
          </cell>
          <cell r="E14">
            <v>0</v>
          </cell>
          <cell r="F14">
            <v>0.98529999999999995</v>
          </cell>
          <cell r="G14">
            <v>6.0000000000004494E-4</v>
          </cell>
          <cell r="H14">
            <v>127.76735815427512</v>
          </cell>
          <cell r="I14">
            <v>-7.6</v>
          </cell>
          <cell r="K14">
            <v>0</v>
          </cell>
          <cell r="L14" t="e">
            <v>#DIV/0!</v>
          </cell>
          <cell r="M14">
            <v>0.55974338412189251</v>
          </cell>
          <cell r="N14">
            <v>0</v>
          </cell>
          <cell r="O14">
            <v>0.22325000166893</v>
          </cell>
          <cell r="P14">
            <v>3.330138353021872E-2</v>
          </cell>
          <cell r="Q14">
            <v>0.69799999999999995</v>
          </cell>
          <cell r="R14">
            <v>0</v>
          </cell>
          <cell r="S14">
            <v>0.26875000381469716</v>
          </cell>
          <cell r="T14">
            <v>-3.814697058235339E-9</v>
          </cell>
          <cell r="U14">
            <v>2</v>
          </cell>
          <cell r="V14">
            <v>0</v>
          </cell>
          <cell r="W14">
            <v>5.8931001078287766</v>
          </cell>
          <cell r="X14">
            <v>0</v>
          </cell>
          <cell r="Y14">
            <v>4.8277000000000001</v>
          </cell>
          <cell r="AA14">
            <v>1.125</v>
          </cell>
          <cell r="AB14">
            <v>0</v>
          </cell>
        </row>
        <row r="15">
          <cell r="A15" t="str">
            <v>1994A1</v>
          </cell>
          <cell r="B15">
            <v>12.35640613108731</v>
          </cell>
          <cell r="C15">
            <v>-0.14160899337321098</v>
          </cell>
          <cell r="D15">
            <v>17.801547188219846</v>
          </cell>
          <cell r="E15">
            <v>0</v>
          </cell>
          <cell r="F15">
            <v>17.792999999999999</v>
          </cell>
          <cell r="G15">
            <v>0</v>
          </cell>
          <cell r="H15">
            <v>111.66867102683645</v>
          </cell>
          <cell r="I15">
            <v>-12.6</v>
          </cell>
          <cell r="K15">
            <v>0</v>
          </cell>
          <cell r="L15" t="e">
            <v>#DIV/0!</v>
          </cell>
          <cell r="M15">
            <v>2.9859154929577465</v>
          </cell>
          <cell r="N15">
            <v>0</v>
          </cell>
          <cell r="O15">
            <v>1.46916663646698</v>
          </cell>
          <cell r="P15">
            <v>-1.0758274873875484E-2</v>
          </cell>
          <cell r="Q15">
            <v>10.6</v>
          </cell>
          <cell r="R15">
            <v>0</v>
          </cell>
          <cell r="S15">
            <v>3.7221055224867725</v>
          </cell>
          <cell r="T15">
            <v>0</v>
          </cell>
          <cell r="U15">
            <v>20</v>
          </cell>
          <cell r="V15">
            <v>0</v>
          </cell>
          <cell r="W15">
            <v>86.903624999999991</v>
          </cell>
          <cell r="X15">
            <v>0</v>
          </cell>
          <cell r="Y15">
            <v>4.7008999999999999</v>
          </cell>
          <cell r="AA15">
            <v>1.8416666666666666</v>
          </cell>
          <cell r="AB15">
            <v>0</v>
          </cell>
        </row>
        <row r="16">
          <cell r="A16" t="str">
            <v>1995A1</v>
          </cell>
          <cell r="B16">
            <v>99.999999999999986</v>
          </cell>
          <cell r="C16">
            <v>0</v>
          </cell>
          <cell r="D16">
            <v>100</v>
          </cell>
          <cell r="E16">
            <v>0</v>
          </cell>
          <cell r="F16">
            <v>121.40260000000001</v>
          </cell>
          <cell r="G16">
            <v>0</v>
          </cell>
          <cell r="H16">
            <v>100</v>
          </cell>
          <cell r="I16">
            <v>-10.449368582556351</v>
          </cell>
          <cell r="J16">
            <v>0</v>
          </cell>
          <cell r="K16">
            <v>0</v>
          </cell>
          <cell r="L16" t="e">
            <v>#DIV/0!</v>
          </cell>
          <cell r="M16">
            <v>2.478448275862069</v>
          </cell>
          <cell r="N16">
            <v>0</v>
          </cell>
          <cell r="O16">
            <v>1.2590662656541201</v>
          </cell>
          <cell r="P16">
            <v>1.2837193737636625</v>
          </cell>
          <cell r="Q16">
            <v>11.5</v>
          </cell>
          <cell r="R16">
            <v>0</v>
          </cell>
          <cell r="S16">
            <v>11.528645833333334</v>
          </cell>
          <cell r="T16">
            <v>0</v>
          </cell>
          <cell r="U16">
            <v>60</v>
          </cell>
          <cell r="V16">
            <v>0</v>
          </cell>
          <cell r="W16">
            <v>749.9975833333333</v>
          </cell>
          <cell r="X16">
            <v>0</v>
          </cell>
          <cell r="Y16">
            <v>4.4096000000000002</v>
          </cell>
          <cell r="AA16">
            <v>2.416666666666667</v>
          </cell>
          <cell r="AB16">
            <v>0</v>
          </cell>
        </row>
        <row r="17">
          <cell r="A17" t="str">
            <v>1996A1</v>
          </cell>
          <cell r="B17">
            <v>152.68788018051586</v>
          </cell>
          <cell r="C17">
            <v>0</v>
          </cell>
          <cell r="D17">
            <v>133.65298642204579</v>
          </cell>
          <cell r="E17">
            <v>0</v>
          </cell>
          <cell r="F17">
            <v>191.83919999999998</v>
          </cell>
          <cell r="G17">
            <v>0</v>
          </cell>
          <cell r="H17">
            <v>102.77672525988039</v>
          </cell>
          <cell r="I17">
            <v>2.7767252598803971</v>
          </cell>
          <cell r="J17">
            <v>-3.5527136788005009E-15</v>
          </cell>
          <cell r="K17">
            <v>0</v>
          </cell>
          <cell r="L17" t="e">
            <v>#DIV/0!</v>
          </cell>
          <cell r="M17">
            <v>2.79</v>
          </cell>
          <cell r="N17">
            <v>0</v>
          </cell>
          <cell r="O17">
            <v>2.5737248190856961</v>
          </cell>
          <cell r="P17">
            <v>0</v>
          </cell>
          <cell r="Q17">
            <v>15.5</v>
          </cell>
          <cell r="R17">
            <v>0</v>
          </cell>
          <cell r="S17">
            <v>13.274212365591397</v>
          </cell>
          <cell r="T17">
            <v>0</v>
          </cell>
          <cell r="U17">
            <v>100</v>
          </cell>
          <cell r="V17">
            <v>0</v>
          </cell>
          <cell r="W17">
            <v>1203.8666666666668</v>
          </cell>
          <cell r="X17">
            <v>0</v>
          </cell>
          <cell r="Y17">
            <v>4.3647999999999998</v>
          </cell>
          <cell r="AA17">
            <v>3.6750000000000003</v>
          </cell>
          <cell r="AB17">
            <v>0</v>
          </cell>
        </row>
        <row r="18">
          <cell r="A18" t="str">
            <v>1997A1</v>
          </cell>
          <cell r="B18">
            <v>250.13340825306975</v>
          </cell>
          <cell r="C18">
            <v>0</v>
          </cell>
          <cell r="D18">
            <v>251.31079877143432</v>
          </cell>
          <cell r="E18">
            <v>0</v>
          </cell>
          <cell r="F18">
            <v>366.83010000000002</v>
          </cell>
          <cell r="G18">
            <v>0</v>
          </cell>
          <cell r="H18">
            <v>114.52439004299764</v>
          </cell>
          <cell r="I18">
            <v>11.430277383728837</v>
          </cell>
          <cell r="J18">
            <v>0</v>
          </cell>
          <cell r="K18">
            <v>0</v>
          </cell>
          <cell r="L18" t="e">
            <v>#DIV/0!</v>
          </cell>
          <cell r="M18">
            <v>5.16</v>
          </cell>
          <cell r="N18">
            <v>0</v>
          </cell>
          <cell r="O18">
            <v>4.4895510085991441</v>
          </cell>
          <cell r="P18">
            <v>0</v>
          </cell>
          <cell r="Q18">
            <v>30.74</v>
          </cell>
          <cell r="R18">
            <v>0</v>
          </cell>
          <cell r="S18">
            <v>26.150219406041984</v>
          </cell>
          <cell r="T18">
            <v>0</v>
          </cell>
          <cell r="U18">
            <v>200</v>
          </cell>
          <cell r="V18">
            <v>0</v>
          </cell>
          <cell r="W18">
            <v>2256.7166666666667</v>
          </cell>
          <cell r="X18">
            <v>0</v>
          </cell>
          <cell r="Y18">
            <v>4.3698999999999995</v>
          </cell>
          <cell r="AA18">
            <v>3.3750000000000004</v>
          </cell>
          <cell r="AB18">
            <v>0</v>
          </cell>
        </row>
        <row r="19">
          <cell r="A19" t="str">
            <v>1998A1</v>
          </cell>
          <cell r="B19">
            <v>432.77642520216494</v>
          </cell>
          <cell r="C19">
            <v>0</v>
          </cell>
          <cell r="D19">
            <v>432.33933224729321</v>
          </cell>
          <cell r="E19">
            <v>0</v>
          </cell>
          <cell r="F19">
            <v>702.16110000000003</v>
          </cell>
          <cell r="G19">
            <v>0</v>
          </cell>
          <cell r="H19">
            <v>124.15998088993592</v>
          </cell>
          <cell r="I19">
            <v>8.4135709810990065</v>
          </cell>
          <cell r="J19">
            <v>0</v>
          </cell>
          <cell r="K19">
            <v>0</v>
          </cell>
          <cell r="L19" t="e">
            <v>#DIV/0!</v>
          </cell>
          <cell r="M19">
            <v>5.0999999999999996</v>
          </cell>
          <cell r="N19">
            <v>0</v>
          </cell>
          <cell r="O19">
            <v>5.1784234726147478</v>
          </cell>
          <cell r="P19">
            <v>0</v>
          </cell>
          <cell r="Q19">
            <v>107</v>
          </cell>
          <cell r="R19">
            <v>0</v>
          </cell>
          <cell r="S19">
            <v>46.46579262672811</v>
          </cell>
          <cell r="T19">
            <v>0</v>
          </cell>
          <cell r="U19">
            <v>350</v>
          </cell>
          <cell r="V19">
            <v>0</v>
          </cell>
          <cell r="W19">
            <v>4615.208333333333</v>
          </cell>
          <cell r="X19">
            <v>0</v>
          </cell>
          <cell r="Y19">
            <v>4.4166000000000007</v>
          </cell>
          <cell r="AA19">
            <v>2.4249999999999998</v>
          </cell>
          <cell r="AB19">
            <v>0</v>
          </cell>
        </row>
        <row r="20">
          <cell r="A20" t="str">
            <v>1999A1</v>
          </cell>
          <cell r="B20">
            <v>1703.983015214226</v>
          </cell>
          <cell r="C20">
            <v>0</v>
          </cell>
          <cell r="D20">
            <v>1970.5966195967658</v>
          </cell>
          <cell r="E20">
            <v>0</v>
          </cell>
          <cell r="F20">
            <v>3026.0637000000002</v>
          </cell>
          <cell r="G20">
            <v>0</v>
          </cell>
          <cell r="H20">
            <v>128.32268002174592</v>
          </cell>
          <cell r="I20">
            <v>3.3526898940972938</v>
          </cell>
          <cell r="J20">
            <v>-9.7699626167013776E-15</v>
          </cell>
          <cell r="K20">
            <v>0</v>
          </cell>
          <cell r="L20" t="e">
            <v>#DIV/0!</v>
          </cell>
          <cell r="M20">
            <v>11.87</v>
          </cell>
          <cell r="N20">
            <v>0</v>
          </cell>
          <cell r="O20">
            <v>10.086833653353814</v>
          </cell>
          <cell r="P20">
            <v>0</v>
          </cell>
          <cell r="Q20">
            <v>320</v>
          </cell>
          <cell r="R20">
            <v>0</v>
          </cell>
          <cell r="S20">
            <v>250.17245903737839</v>
          </cell>
          <cell r="T20">
            <v>0</v>
          </cell>
          <cell r="U20">
            <v>1450</v>
          </cell>
          <cell r="V20">
            <v>0</v>
          </cell>
          <cell r="W20">
            <v>19677.325000000001</v>
          </cell>
          <cell r="X20">
            <v>0</v>
          </cell>
          <cell r="Y20">
            <v>4.4420000000000002</v>
          </cell>
          <cell r="AA20">
            <v>2.1666666666666665</v>
          </cell>
          <cell r="AB20">
            <v>0</v>
          </cell>
        </row>
        <row r="21">
          <cell r="A21" t="str">
            <v>2000A1</v>
          </cell>
          <cell r="B21">
            <v>4576.9175024361148</v>
          </cell>
          <cell r="C21">
            <v>0</v>
          </cell>
          <cell r="D21">
            <v>5628.1638028911975</v>
          </cell>
          <cell r="E21">
            <v>0</v>
          </cell>
          <cell r="F21">
            <v>9133.7999999999993</v>
          </cell>
          <cell r="G21">
            <v>0</v>
          </cell>
          <cell r="H21">
            <v>135.82931088449942</v>
          </cell>
          <cell r="I21">
            <v>5.8498083592716466</v>
          </cell>
          <cell r="J21">
            <v>0</v>
          </cell>
          <cell r="K21">
            <v>0</v>
          </cell>
          <cell r="L21" t="e">
            <v>#DIV/0!</v>
          </cell>
          <cell r="M21">
            <v>41.97</v>
          </cell>
          <cell r="N21">
            <v>0</v>
          </cell>
          <cell r="O21">
            <v>25.555205039311478</v>
          </cell>
          <cell r="P21">
            <v>0</v>
          </cell>
          <cell r="Q21">
            <v>1180</v>
          </cell>
          <cell r="R21">
            <v>0</v>
          </cell>
          <cell r="S21">
            <v>715.94243604004453</v>
          </cell>
          <cell r="T21">
            <v>0</v>
          </cell>
          <cell r="U21">
            <v>7200</v>
          </cell>
          <cell r="V21">
            <v>0</v>
          </cell>
          <cell r="W21">
            <v>59400</v>
          </cell>
          <cell r="X21">
            <v>0</v>
          </cell>
          <cell r="Y21">
            <v>4.4409999999999998</v>
          </cell>
          <cell r="AA21">
            <v>2.0999999999999996</v>
          </cell>
          <cell r="AB21">
            <v>0</v>
          </cell>
        </row>
        <row r="22">
          <cell r="A22" t="str">
            <v>2001A1</v>
          </cell>
          <cell r="B22">
            <v>7374.9260395790225</v>
          </cell>
          <cell r="C22">
            <v>0</v>
          </cell>
          <cell r="D22">
            <v>9669.6330559459184</v>
          </cell>
          <cell r="E22">
            <v>0</v>
          </cell>
          <cell r="F22">
            <v>17173.199999999997</v>
          </cell>
          <cell r="G22">
            <v>0</v>
          </cell>
          <cell r="H22">
            <v>142.22224123117357</v>
          </cell>
          <cell r="I22">
            <v>4.7253060062624863</v>
          </cell>
          <cell r="J22">
            <v>-1.8714840449763237E-2</v>
          </cell>
          <cell r="K22">
            <v>0</v>
          </cell>
          <cell r="L22" t="e">
            <v>#DIV/0!</v>
          </cell>
          <cell r="M22">
            <v>52.31</v>
          </cell>
          <cell r="N22">
            <v>0</v>
          </cell>
          <cell r="O22">
            <v>47.353678210088056</v>
          </cell>
          <cell r="P22">
            <v>0</v>
          </cell>
          <cell r="Q22">
            <v>1580</v>
          </cell>
          <cell r="R22">
            <v>0</v>
          </cell>
          <cell r="S22">
            <v>1382.5852534562212</v>
          </cell>
          <cell r="T22">
            <v>0</v>
          </cell>
          <cell r="U22">
            <v>19500</v>
          </cell>
          <cell r="V22">
            <v>0</v>
          </cell>
          <cell r="W22">
            <v>124950</v>
          </cell>
          <cell r="X22">
            <v>0</v>
          </cell>
          <cell r="Y22">
            <v>4.4173999999999998</v>
          </cell>
          <cell r="AA22">
            <v>2.2999999999999998</v>
          </cell>
          <cell r="AB22">
            <v>0</v>
          </cell>
        </row>
        <row r="23">
          <cell r="A23" t="str">
            <v>2002A1</v>
          </cell>
          <cell r="B23">
            <v>10514.253974697278</v>
          </cell>
          <cell r="C23">
            <v>0</v>
          </cell>
          <cell r="D23">
            <v>13577.296018746534</v>
          </cell>
          <cell r="E23">
            <v>0</v>
          </cell>
          <cell r="F23">
            <v>26138.3</v>
          </cell>
          <cell r="G23">
            <v>0</v>
          </cell>
          <cell r="H23">
            <v>149.39769567275135</v>
          </cell>
          <cell r="I23">
            <v>5.0452407299042212</v>
          </cell>
          <cell r="J23">
            <v>-1.4210854715202004E-14</v>
          </cell>
          <cell r="K23">
            <v>0</v>
          </cell>
          <cell r="L23" t="e">
            <v>#DIV/0!</v>
          </cell>
          <cell r="M23">
            <v>60.41</v>
          </cell>
          <cell r="N23">
            <v>0</v>
          </cell>
          <cell r="O23">
            <v>56.871365391213168</v>
          </cell>
          <cell r="P23">
            <v>0</v>
          </cell>
          <cell r="Q23">
            <v>1920</v>
          </cell>
          <cell r="R23">
            <v>0</v>
          </cell>
          <cell r="S23">
            <v>1771.9716589861748</v>
          </cell>
          <cell r="T23">
            <v>0</v>
          </cell>
          <cell r="U23">
            <v>24000</v>
          </cell>
          <cell r="V23">
            <v>0</v>
          </cell>
          <cell r="W23">
            <v>191820.83333333334</v>
          </cell>
          <cell r="X23">
            <v>0</v>
          </cell>
          <cell r="Y23">
            <v>4.34</v>
          </cell>
          <cell r="AA23">
            <v>2.7250000000000001</v>
          </cell>
          <cell r="AB23">
            <v>0</v>
          </cell>
        </row>
        <row r="24">
          <cell r="A24" t="str">
            <v>2003A1</v>
          </cell>
          <cell r="B24">
            <v>13498.861474351143</v>
          </cell>
          <cell r="C24">
            <v>0</v>
          </cell>
          <cell r="D24">
            <v>18693.553415428611</v>
          </cell>
          <cell r="E24">
            <v>0</v>
          </cell>
          <cell r="F24">
            <v>36564.800000000003</v>
          </cell>
          <cell r="G24">
            <v>0</v>
          </cell>
          <cell r="H24">
            <v>159.91579787133193</v>
          </cell>
          <cell r="I24">
            <v>7.0403376378842975</v>
          </cell>
          <cell r="J24">
            <v>1.6875389974302379E-14</v>
          </cell>
          <cell r="K24">
            <v>0</v>
          </cell>
          <cell r="L24" t="e">
            <v>#DIV/0!</v>
          </cell>
          <cell r="M24">
            <v>73.19</v>
          </cell>
          <cell r="N24">
            <v>0</v>
          </cell>
          <cell r="O24">
            <v>66.919628247578757</v>
          </cell>
          <cell r="P24">
            <v>0</v>
          </cell>
          <cell r="Q24">
            <v>2156</v>
          </cell>
          <cell r="R24">
            <v>0.12291666666666656</v>
          </cell>
          <cell r="S24">
            <v>2051.5271666154845</v>
          </cell>
          <cell r="T24">
            <v>0</v>
          </cell>
          <cell r="U24">
            <v>35000</v>
          </cell>
          <cell r="V24">
            <v>0</v>
          </cell>
          <cell r="W24">
            <v>253558.16666666666</v>
          </cell>
          <cell r="X24">
            <v>0</v>
          </cell>
          <cell r="Y24">
            <v>4.32</v>
          </cell>
          <cell r="AA24">
            <v>2.8916666666666666</v>
          </cell>
          <cell r="AB24">
            <v>-0.10833333333333339</v>
          </cell>
        </row>
        <row r="25">
          <cell r="A25" t="str">
            <v>2004A1</v>
          </cell>
          <cell r="B25">
            <v>15941.201719769853</v>
          </cell>
          <cell r="C25">
            <v>0.1809293509722536</v>
          </cell>
          <cell r="D25" t="str">
            <v>n.a.</v>
          </cell>
          <cell r="F25">
            <v>49445.2</v>
          </cell>
          <cell r="G25">
            <v>0.35226228503916324</v>
          </cell>
          <cell r="H25">
            <v>177.4718700233409</v>
          </cell>
          <cell r="I25">
            <v>10.978322583322608</v>
          </cell>
          <cell r="J25">
            <v>0</v>
          </cell>
          <cell r="K25" t="str">
            <v>n.a.</v>
          </cell>
          <cell r="M25" t="str">
            <v>n.a.</v>
          </cell>
          <cell r="O25" t="str">
            <v>n.a.</v>
          </cell>
          <cell r="Q25" t="str">
            <v>n.a.</v>
          </cell>
          <cell r="S25" t="str">
            <v>n.a.</v>
          </cell>
          <cell r="U25" t="str">
            <v>n.a.</v>
          </cell>
          <cell r="W25" t="str">
            <v>n.a.</v>
          </cell>
          <cell r="Y25" t="str">
            <v>n.a.</v>
          </cell>
          <cell r="AA25" t="str">
            <v>n.a.</v>
          </cell>
        </row>
        <row r="26">
          <cell r="A26" t="str">
            <v>2005A1</v>
          </cell>
          <cell r="B26">
            <v>17881.347874003874</v>
          </cell>
          <cell r="C26">
            <v>0.12170639255056304</v>
          </cell>
          <cell r="D26" t="str">
            <v>n.a.</v>
          </cell>
          <cell r="F26">
            <v>59407.161156517759</v>
          </cell>
          <cell r="G26">
            <v>0.20147478737102409</v>
          </cell>
          <cell r="H26">
            <v>190.11054305659133</v>
          </cell>
          <cell r="I26">
            <v>7.1215077812546879</v>
          </cell>
          <cell r="J26">
            <v>0</v>
          </cell>
          <cell r="K26" t="str">
            <v>n.a.</v>
          </cell>
          <cell r="M26" t="str">
            <v>n.a.</v>
          </cell>
          <cell r="O26" t="str">
            <v>n.a.</v>
          </cell>
          <cell r="Q26" t="str">
            <v>n.a.</v>
          </cell>
          <cell r="S26" t="str">
            <v>n.a.</v>
          </cell>
          <cell r="U26" t="str">
            <v>n.a.</v>
          </cell>
          <cell r="W26" t="str">
            <v>n.a.</v>
          </cell>
          <cell r="Y26" t="str">
            <v>n.a.</v>
          </cell>
          <cell r="AA26" t="str">
            <v>n.a.</v>
          </cell>
        </row>
        <row r="27">
          <cell r="A27" t="str">
            <v>2006A1</v>
          </cell>
          <cell r="B27">
            <v>19970.511119907882</v>
          </cell>
          <cell r="C27">
            <v>0.11683477446022184</v>
          </cell>
          <cell r="D27" t="str">
            <v>n.a.</v>
          </cell>
          <cell r="F27">
            <v>69000.041370156629</v>
          </cell>
          <cell r="G27">
            <v>0.16147683253816614</v>
          </cell>
          <cell r="H27">
            <v>197.72793298468923</v>
          </cell>
          <cell r="I27">
            <v>4.0068214027616511</v>
          </cell>
          <cell r="J27">
            <v>0</v>
          </cell>
          <cell r="K27" t="str">
            <v>n.a.</v>
          </cell>
          <cell r="M27" t="str">
            <v>n.a.</v>
          </cell>
          <cell r="O27" t="str">
            <v>n.a.</v>
          </cell>
          <cell r="Q27" t="str">
            <v>n.a.</v>
          </cell>
          <cell r="S27" t="str">
            <v>n.a.</v>
          </cell>
          <cell r="U27" t="str">
            <v>n.a.</v>
          </cell>
          <cell r="W27" t="str">
            <v>n.a.</v>
          </cell>
          <cell r="Y27" t="str">
            <v>n.a.</v>
          </cell>
          <cell r="AA27" t="str">
            <v>n.a.</v>
          </cell>
        </row>
        <row r="28">
          <cell r="A28" t="str">
            <v>2007A1</v>
          </cell>
          <cell r="B28">
            <v>22462.654836807422</v>
          </cell>
          <cell r="C28">
            <v>0.12479118345725326</v>
          </cell>
          <cell r="D28" t="str">
            <v>n.a.</v>
          </cell>
          <cell r="F28">
            <v>80715.063718991427</v>
          </cell>
          <cell r="G28">
            <v>0.16978283079554335</v>
          </cell>
          <cell r="H28">
            <v>205.63705030407681</v>
          </cell>
          <cell r="I28">
            <v>4</v>
          </cell>
          <cell r="J28">
            <v>0</v>
          </cell>
          <cell r="K28" t="str">
            <v>n.a.</v>
          </cell>
          <cell r="M28" t="str">
            <v>n.a.</v>
          </cell>
          <cell r="O28" t="str">
            <v>n.a.</v>
          </cell>
          <cell r="Q28" t="str">
            <v>n.a.</v>
          </cell>
          <cell r="S28" t="str">
            <v>n.a.</v>
          </cell>
          <cell r="U28" t="str">
            <v>n.a.</v>
          </cell>
          <cell r="W28" t="str">
            <v>n.a.</v>
          </cell>
          <cell r="Y28" t="str">
            <v>n.a.</v>
          </cell>
          <cell r="AA28" t="str">
            <v>n.a.</v>
          </cell>
        </row>
        <row r="29">
          <cell r="A29" t="str">
            <v>2008A1</v>
          </cell>
          <cell r="B29">
            <v>24394.753046125908</v>
          </cell>
          <cell r="C29">
            <v>8.6013795936201731E-2</v>
          </cell>
          <cell r="D29" t="str">
            <v>n.a.</v>
          </cell>
          <cell r="F29">
            <v>90287.402920855107</v>
          </cell>
          <cell r="G29">
            <v>0.11859420981428781</v>
          </cell>
          <cell r="H29">
            <v>211.80616181319908</v>
          </cell>
          <cell r="I29">
            <v>3</v>
          </cell>
          <cell r="J29">
            <v>-1.4654943925052066E-14</v>
          </cell>
          <cell r="K29" t="str">
            <v>n.a.</v>
          </cell>
          <cell r="M29" t="str">
            <v>n.a.</v>
          </cell>
          <cell r="O29" t="str">
            <v>n.a.</v>
          </cell>
          <cell r="Q29" t="str">
            <v>n.a.</v>
          </cell>
          <cell r="S29" t="str">
            <v>n.a.</v>
          </cell>
          <cell r="U29" t="str">
            <v>n.a.</v>
          </cell>
          <cell r="W29" t="str">
            <v>n.a.</v>
          </cell>
          <cell r="Y29" t="str">
            <v>n.a.</v>
          </cell>
          <cell r="AA29" t="str">
            <v>n.a.</v>
          </cell>
        </row>
        <row r="30">
          <cell r="A30" t="str">
            <v>1991Q1</v>
          </cell>
          <cell r="B30">
            <v>2.4331145033421086E-3</v>
          </cell>
          <cell r="D30">
            <v>1.8120504486781603E-3</v>
          </cell>
          <cell r="F30">
            <v>1.2660000324249301E-3</v>
          </cell>
          <cell r="H30" t="str">
            <v>n.a.</v>
          </cell>
          <cell r="K30" t="str">
            <v>n.a.</v>
          </cell>
          <cell r="M30" t="str">
            <v>n.a.</v>
          </cell>
          <cell r="O30" t="str">
            <v>n.a.</v>
          </cell>
          <cell r="Q30" t="str">
            <v>n.a.</v>
          </cell>
          <cell r="S30" t="str">
            <v>n.a.</v>
          </cell>
          <cell r="U30">
            <v>7.0000000000000001E-3</v>
          </cell>
          <cell r="V30">
            <v>0</v>
          </cell>
          <cell r="W30">
            <v>2.8299999872843432E-2</v>
          </cell>
          <cell r="X30">
            <v>0</v>
          </cell>
          <cell r="Y30" t="str">
            <v>n.a.</v>
          </cell>
          <cell r="AA30" t="str">
            <v>n.a.</v>
          </cell>
        </row>
        <row r="31">
          <cell r="A31" t="str">
            <v>1991Q2</v>
          </cell>
          <cell r="B31">
            <v>4.0150867191578524E-3</v>
          </cell>
          <cell r="C31">
            <v>65.018403928083046</v>
          </cell>
          <cell r="D31">
            <v>2.2306930006565479E-3</v>
          </cell>
          <cell r="E31">
            <v>23.103250369424071</v>
          </cell>
          <cell r="F31">
            <v>2.0450000762939503E-3</v>
          </cell>
          <cell r="H31" t="str">
            <v>n.a.</v>
          </cell>
          <cell r="K31" t="str">
            <v>n.a.</v>
          </cell>
          <cell r="M31" t="str">
            <v>n.a.</v>
          </cell>
          <cell r="O31" t="str">
            <v>n.a.</v>
          </cell>
          <cell r="Q31" t="str">
            <v>n.a.</v>
          </cell>
          <cell r="S31" t="str">
            <v>n.a.</v>
          </cell>
          <cell r="U31">
            <v>2.4E-2</v>
          </cell>
          <cell r="V31">
            <v>0</v>
          </cell>
          <cell r="W31">
            <v>4.2133332570393867E-2</v>
          </cell>
          <cell r="X31">
            <v>0</v>
          </cell>
          <cell r="Y31" t="str">
            <v>n.a.</v>
          </cell>
          <cell r="AA31" t="str">
            <v>n.a.</v>
          </cell>
        </row>
        <row r="32">
          <cell r="A32" t="str">
            <v>1991Q3</v>
          </cell>
          <cell r="B32">
            <v>4.2294285276110741E-3</v>
          </cell>
          <cell r="C32">
            <v>5.3384104365790392</v>
          </cell>
          <cell r="D32">
            <v>2.3891208411191169E-3</v>
          </cell>
          <cell r="E32">
            <v>7.1021803724645087</v>
          </cell>
          <cell r="F32">
            <v>2.9319999217987101E-3</v>
          </cell>
          <cell r="H32" t="str">
            <v>n.a.</v>
          </cell>
          <cell r="K32" t="str">
            <v>n.a.</v>
          </cell>
          <cell r="M32" t="str">
            <v>n.a.</v>
          </cell>
          <cell r="O32" t="str">
            <v>n.a.</v>
          </cell>
          <cell r="Q32" t="str">
            <v>n.a.</v>
          </cell>
          <cell r="S32" t="str">
            <v>n.a.</v>
          </cell>
          <cell r="U32">
            <v>2.4E-2</v>
          </cell>
          <cell r="V32">
            <v>0</v>
          </cell>
          <cell r="W32">
            <v>5.3299999237060532E-2</v>
          </cell>
          <cell r="X32">
            <v>0</v>
          </cell>
          <cell r="Y32" t="str">
            <v>n.a.</v>
          </cell>
          <cell r="AA32">
            <v>0.02</v>
          </cell>
          <cell r="AB32">
            <v>0</v>
          </cell>
        </row>
        <row r="33">
          <cell r="A33" t="str">
            <v>1991Q4</v>
          </cell>
          <cell r="B33">
            <v>4.7775231044907586E-3</v>
          </cell>
          <cell r="C33">
            <v>12.959069370756504</v>
          </cell>
          <cell r="D33">
            <v>2.937033908852063E-3</v>
          </cell>
          <cell r="E33">
            <v>22.933669084578057</v>
          </cell>
          <cell r="F33">
            <v>2.25999999046326E-3</v>
          </cell>
          <cell r="H33" t="str">
            <v>n.a.</v>
          </cell>
          <cell r="K33" t="str">
            <v>n.a.</v>
          </cell>
          <cell r="M33" t="str">
            <v>n.a.</v>
          </cell>
          <cell r="O33" t="str">
            <v>n.a.</v>
          </cell>
          <cell r="Q33" t="str">
            <v>n.a.</v>
          </cell>
          <cell r="S33" t="str">
            <v>n.a.</v>
          </cell>
          <cell r="U33">
            <v>2.4E-2</v>
          </cell>
          <cell r="V33">
            <v>0</v>
          </cell>
          <cell r="W33">
            <v>8.2000000000000059E-2</v>
          </cell>
          <cell r="X33">
            <v>0</v>
          </cell>
          <cell r="Y33" t="str">
            <v>n.a.</v>
          </cell>
          <cell r="AA33">
            <v>3.6666666666666667E-2</v>
          </cell>
          <cell r="AB33">
            <v>0</v>
          </cell>
        </row>
        <row r="34">
          <cell r="A34" t="str">
            <v>1992Q1</v>
          </cell>
          <cell r="B34">
            <v>1.9326320940022141E-2</v>
          </cell>
          <cell r="C34">
            <v>304.52595450257178</v>
          </cell>
          <cell r="D34">
            <v>1.9881174697495764E-2</v>
          </cell>
          <cell r="E34">
            <v>576.91335253484715</v>
          </cell>
          <cell r="F34">
            <v>8.8999999999999999E-3</v>
          </cell>
          <cell r="H34" t="str">
            <v>n.a.</v>
          </cell>
          <cell r="K34" t="str">
            <v>n.a.</v>
          </cell>
          <cell r="M34">
            <v>9.9812850904553956E-5</v>
          </cell>
          <cell r="N34">
            <v>0</v>
          </cell>
          <cell r="O34">
            <v>8.1772626021312661E-2</v>
          </cell>
          <cell r="P34">
            <v>0</v>
          </cell>
          <cell r="Q34">
            <v>1.5999999999999999E-5</v>
          </cell>
          <cell r="R34">
            <v>0</v>
          </cell>
          <cell r="S34">
            <v>1.4333333333333332E-2</v>
          </cell>
          <cell r="T34">
            <v>0</v>
          </cell>
          <cell r="U34">
            <v>5.5E-2</v>
          </cell>
          <cell r="V34">
            <v>0</v>
          </cell>
          <cell r="W34">
            <v>0.17260000101725267</v>
          </cell>
          <cell r="X34">
            <v>0</v>
          </cell>
          <cell r="Y34" t="str">
            <v>n.a.</v>
          </cell>
          <cell r="AA34">
            <v>7.0000000000000007E-2</v>
          </cell>
          <cell r="AB34">
            <v>0</v>
          </cell>
        </row>
        <row r="35">
          <cell r="A35" t="str">
            <v>1992Q2</v>
          </cell>
          <cell r="B35">
            <v>3.2288613524196701E-2</v>
          </cell>
          <cell r="C35">
            <v>67.070668154596575</v>
          </cell>
          <cell r="D35">
            <v>3.4503985499801181E-2</v>
          </cell>
          <cell r="E35">
            <v>73.551040241838976</v>
          </cell>
          <cell r="F35">
            <v>1.55E-2</v>
          </cell>
          <cell r="H35" t="str">
            <v>n.a.</v>
          </cell>
          <cell r="K35" t="str">
            <v>n.a.</v>
          </cell>
          <cell r="M35">
            <v>1.0173611111111112E-4</v>
          </cell>
          <cell r="N35">
            <v>0</v>
          </cell>
          <cell r="O35">
            <v>0.11196480961599478</v>
          </cell>
          <cell r="P35">
            <v>0</v>
          </cell>
          <cell r="Q35">
            <v>1.465E-5</v>
          </cell>
          <cell r="R35">
            <v>0</v>
          </cell>
          <cell r="S35">
            <v>1.4999999999999999E-2</v>
          </cell>
          <cell r="T35">
            <v>0</v>
          </cell>
          <cell r="U35">
            <v>0.1</v>
          </cell>
          <cell r="V35">
            <v>0</v>
          </cell>
          <cell r="W35">
            <v>0.34696666463216136</v>
          </cell>
          <cell r="X35">
            <v>0</v>
          </cell>
          <cell r="Y35" t="str">
            <v>n.a.</v>
          </cell>
          <cell r="AA35">
            <v>0.1</v>
          </cell>
          <cell r="AB35">
            <v>0</v>
          </cell>
        </row>
        <row r="36">
          <cell r="A36" t="str">
            <v>1992Q3</v>
          </cell>
          <cell r="B36">
            <v>4.4700902709112124E-2</v>
          </cell>
          <cell r="C36">
            <v>38.441691451426998</v>
          </cell>
          <cell r="D36">
            <v>4.7678831372455856E-2</v>
          </cell>
          <cell r="E36">
            <v>38.183548021519407</v>
          </cell>
          <cell r="F36">
            <v>2.6100000000000002E-2</v>
          </cell>
          <cell r="H36" t="str">
            <v>n.a.</v>
          </cell>
          <cell r="K36" t="str">
            <v>n.a.</v>
          </cell>
          <cell r="M36">
            <v>1.1082677165354331E-4</v>
          </cell>
          <cell r="N36">
            <v>0</v>
          </cell>
          <cell r="O36">
            <v>0.10612978593729901</v>
          </cell>
          <cell r="P36">
            <v>0</v>
          </cell>
          <cell r="Q36">
            <v>2.815E-5</v>
          </cell>
          <cell r="R36">
            <v>0</v>
          </cell>
          <cell r="S36">
            <v>1.8833333333333334E-2</v>
          </cell>
          <cell r="T36">
            <v>0</v>
          </cell>
          <cell r="U36">
            <v>0.1</v>
          </cell>
          <cell r="V36">
            <v>0</v>
          </cell>
          <cell r="W36">
            <v>0.49699999999999966</v>
          </cell>
          <cell r="X36">
            <v>0</v>
          </cell>
          <cell r="Y36" t="str">
            <v>n.a.</v>
          </cell>
          <cell r="AA36">
            <v>0.26666666666666666</v>
          </cell>
          <cell r="AB36">
            <v>0</v>
          </cell>
        </row>
        <row r="37">
          <cell r="A37" t="str">
            <v>1992Q4</v>
          </cell>
          <cell r="B37">
            <v>6.9046357818183954E-2</v>
          </cell>
          <cell r="C37">
            <v>54.463005518027472</v>
          </cell>
          <cell r="D37">
            <v>8.9239460389863176E-2</v>
          </cell>
          <cell r="E37">
            <v>87.167885246065339</v>
          </cell>
          <cell r="F37">
            <v>4.1200000000000001E-2</v>
          </cell>
          <cell r="H37" t="str">
            <v>n.a.</v>
          </cell>
          <cell r="K37" t="str">
            <v>n.a.</v>
          </cell>
          <cell r="M37">
            <v>1.2907117192506503E-4</v>
          </cell>
          <cell r="N37">
            <v>0</v>
          </cell>
          <cell r="O37">
            <v>0.10559297849176262</v>
          </cell>
          <cell r="P37">
            <v>0</v>
          </cell>
          <cell r="Q37">
            <v>5.3500000762939455E-5</v>
          </cell>
          <cell r="R37">
            <v>0</v>
          </cell>
          <cell r="S37">
            <v>4.2300000000000004E-2</v>
          </cell>
          <cell r="T37">
            <v>0</v>
          </cell>
          <cell r="U37">
            <v>0.2</v>
          </cell>
          <cell r="V37">
            <v>0</v>
          </cell>
          <cell r="W37">
            <v>0.9414666748046866</v>
          </cell>
          <cell r="X37">
            <v>0</v>
          </cell>
          <cell r="Y37" t="str">
            <v>n.a.</v>
          </cell>
          <cell r="AA37">
            <v>0.43333333333333335</v>
          </cell>
          <cell r="AB37">
            <v>0</v>
          </cell>
        </row>
        <row r="38">
          <cell r="A38" t="str">
            <v>1993Q1</v>
          </cell>
          <cell r="B38">
            <v>0.12333501927069758</v>
          </cell>
          <cell r="C38">
            <v>78.626394161831143</v>
          </cell>
          <cell r="D38">
            <v>0.18620523962112859</v>
          </cell>
          <cell r="E38">
            <v>108.65796230462178</v>
          </cell>
          <cell r="F38">
            <v>6.1700000000000005E-2</v>
          </cell>
          <cell r="H38" t="str">
            <v>n.a.</v>
          </cell>
          <cell r="K38" t="str">
            <v>n.a.</v>
          </cell>
          <cell r="M38">
            <v>0.12748537565532483</v>
          </cell>
          <cell r="N38">
            <v>0</v>
          </cell>
          <cell r="O38">
            <v>0.1191331790001548</v>
          </cell>
          <cell r="P38">
            <v>0</v>
          </cell>
          <cell r="Q38">
            <v>8.7199996948242195E-2</v>
          </cell>
          <cell r="R38">
            <v>0</v>
          </cell>
          <cell r="S38">
            <v>6.8733334859212236E-2</v>
          </cell>
          <cell r="T38">
            <v>0</v>
          </cell>
          <cell r="U38">
            <v>0.3</v>
          </cell>
          <cell r="V38">
            <v>0</v>
          </cell>
          <cell r="W38">
            <v>1.7057333577473965</v>
          </cell>
          <cell r="X38">
            <v>0</v>
          </cell>
          <cell r="Y38" t="str">
            <v>n.a.</v>
          </cell>
          <cell r="AA38">
            <v>0.83333333333333337</v>
          </cell>
          <cell r="AB38">
            <v>0</v>
          </cell>
        </row>
        <row r="39">
          <cell r="A39" t="str">
            <v>1993Q2</v>
          </cell>
          <cell r="B39">
            <v>0.23432324163599114</v>
          </cell>
          <cell r="C39">
            <v>89.989220435191172</v>
          </cell>
          <cell r="D39">
            <v>0.33788646859063182</v>
          </cell>
          <cell r="E39">
            <v>81.459162630508516</v>
          </cell>
          <cell r="F39">
            <v>0.11609999999999999</v>
          </cell>
          <cell r="H39" t="str">
            <v>n.a.</v>
          </cell>
          <cell r="K39" t="str">
            <v>n.a.</v>
          </cell>
          <cell r="M39">
            <v>0.17981132651275092</v>
          </cell>
          <cell r="N39">
            <v>0</v>
          </cell>
          <cell r="O39">
            <v>0.160234537994182</v>
          </cell>
          <cell r="P39">
            <v>0</v>
          </cell>
          <cell r="Q39">
            <v>0.19060000610351599</v>
          </cell>
          <cell r="R39">
            <v>0</v>
          </cell>
          <cell r="S39">
            <v>0.14963333384195965</v>
          </cell>
          <cell r="T39">
            <v>0</v>
          </cell>
          <cell r="U39">
            <v>0.66</v>
          </cell>
          <cell r="V39">
            <v>0</v>
          </cell>
          <cell r="W39">
            <v>3.0803332519531268</v>
          </cell>
          <cell r="X39">
            <v>0</v>
          </cell>
          <cell r="Y39" t="str">
            <v>n.a.</v>
          </cell>
          <cell r="AA39">
            <v>1.1000000000000001</v>
          </cell>
          <cell r="AB39">
            <v>0</v>
          </cell>
        </row>
        <row r="40">
          <cell r="A40" t="str">
            <v>1993Q3</v>
          </cell>
          <cell r="B40">
            <v>0.46499414689388247</v>
          </cell>
          <cell r="C40">
            <v>98.441325601079939</v>
          </cell>
          <cell r="D40">
            <v>0.60783957878285422</v>
          </cell>
          <cell r="E40">
            <v>79.894620023770642</v>
          </cell>
          <cell r="F40">
            <v>0.26189999999999997</v>
          </cell>
          <cell r="H40" t="str">
            <v>n.a.</v>
          </cell>
          <cell r="K40" t="str">
            <v>n.a.</v>
          </cell>
          <cell r="M40">
            <v>0.32506415739948674</v>
          </cell>
          <cell r="N40">
            <v>0</v>
          </cell>
          <cell r="O40">
            <v>0.26459000367954622</v>
          </cell>
          <cell r="P40">
            <v>0</v>
          </cell>
          <cell r="Q40">
            <v>0.38</v>
          </cell>
          <cell r="R40">
            <v>0</v>
          </cell>
          <cell r="S40">
            <v>0.27240000406901071</v>
          </cell>
          <cell r="T40">
            <v>0</v>
          </cell>
          <cell r="U40">
            <v>0.9</v>
          </cell>
          <cell r="V40">
            <v>0</v>
          </cell>
          <cell r="W40">
            <v>5.6535333658854157</v>
          </cell>
          <cell r="X40">
            <v>0</v>
          </cell>
          <cell r="Y40" t="str">
            <v>n.a.</v>
          </cell>
          <cell r="AA40">
            <v>1.2333333333333334</v>
          </cell>
          <cell r="AB40">
            <v>0</v>
          </cell>
        </row>
        <row r="41">
          <cell r="A41" t="str">
            <v>1993Q4</v>
          </cell>
          <cell r="B41">
            <v>1.3069744886905952</v>
          </cell>
          <cell r="C41">
            <v>181.07332047533561</v>
          </cell>
          <cell r="D41">
            <v>2.000683361124262</v>
          </cell>
          <cell r="E41">
            <v>229.14660890139072</v>
          </cell>
          <cell r="F41">
            <v>0.54620000000000002</v>
          </cell>
          <cell r="H41" t="str">
            <v>n.a.</v>
          </cell>
          <cell r="K41" t="str">
            <v>n.a.</v>
          </cell>
          <cell r="M41">
            <v>0.55974338412189251</v>
          </cell>
          <cell r="N41">
            <v>0</v>
          </cell>
          <cell r="O41">
            <v>0.48224782012271167</v>
          </cell>
          <cell r="P41">
            <v>0</v>
          </cell>
          <cell r="Q41">
            <v>0.69799999999999995</v>
          </cell>
          <cell r="R41">
            <v>0</v>
          </cell>
          <cell r="S41">
            <v>0.58423332722981802</v>
          </cell>
          <cell r="T41">
            <v>0</v>
          </cell>
          <cell r="U41">
            <v>2</v>
          </cell>
          <cell r="V41">
            <v>0</v>
          </cell>
          <cell r="W41">
            <v>13.132800455729168</v>
          </cell>
          <cell r="X41">
            <v>0</v>
          </cell>
          <cell r="Y41" t="str">
            <v>n.a.</v>
          </cell>
          <cell r="AA41">
            <v>1.3333333333333333</v>
          </cell>
          <cell r="AB41">
            <v>0</v>
          </cell>
        </row>
        <row r="42">
          <cell r="A42" t="str">
            <v>1994Q1</v>
          </cell>
          <cell r="B42">
            <v>2.9643389619490352</v>
          </cell>
          <cell r="C42">
            <v>126.80924437315424</v>
          </cell>
          <cell r="D42">
            <v>3.8923228711841222</v>
          </cell>
          <cell r="E42">
            <v>94.549669718694233</v>
          </cell>
          <cell r="F42">
            <v>0.97</v>
          </cell>
          <cell r="H42">
            <v>100.58483385776182</v>
          </cell>
          <cell r="K42" t="str">
            <v>n.a.</v>
          </cell>
          <cell r="M42">
            <v>1.0376497432972047</v>
          </cell>
          <cell r="N42">
            <v>0</v>
          </cell>
          <cell r="O42">
            <v>0.53323407707378756</v>
          </cell>
          <cell r="P42">
            <v>0</v>
          </cell>
          <cell r="Q42">
            <v>1.819</v>
          </cell>
          <cell r="R42">
            <v>0</v>
          </cell>
          <cell r="S42">
            <v>1.0358261904761905</v>
          </cell>
          <cell r="T42">
            <v>0</v>
          </cell>
          <cell r="U42">
            <v>3</v>
          </cell>
          <cell r="V42">
            <v>0</v>
          </cell>
          <cell r="W42">
            <v>21.045766927083331</v>
          </cell>
          <cell r="X42">
            <v>0</v>
          </cell>
          <cell r="Y42" t="str">
            <v>n.a.</v>
          </cell>
          <cell r="AA42">
            <v>1.6</v>
          </cell>
          <cell r="AB42">
            <v>0</v>
          </cell>
        </row>
        <row r="43">
          <cell r="A43" t="str">
            <v>1994Q2</v>
          </cell>
          <cell r="B43">
            <v>5.4572151738029975</v>
          </cell>
          <cell r="C43">
            <v>84.095518220187301</v>
          </cell>
          <cell r="D43">
            <v>7.9212011826491251</v>
          </cell>
          <cell r="E43">
            <v>103.50832766962463</v>
          </cell>
          <cell r="F43">
            <v>2.081</v>
          </cell>
          <cell r="H43">
            <v>104.80552214955271</v>
          </cell>
          <cell r="K43" t="str">
            <v>n.a.</v>
          </cell>
          <cell r="M43">
            <v>1.3826043237807943</v>
          </cell>
          <cell r="N43">
            <v>0</v>
          </cell>
          <cell r="O43">
            <v>1.161788083888974</v>
          </cell>
          <cell r="P43">
            <v>0</v>
          </cell>
          <cell r="Q43">
            <v>2.75</v>
          </cell>
          <cell r="R43">
            <v>0</v>
          </cell>
          <cell r="S43">
            <v>2.1967440476190476</v>
          </cell>
          <cell r="T43">
            <v>0</v>
          </cell>
          <cell r="U43">
            <v>6</v>
          </cell>
          <cell r="V43">
            <v>0</v>
          </cell>
          <cell r="W43">
            <v>45.54776692708333</v>
          </cell>
          <cell r="X43">
            <v>0</v>
          </cell>
          <cell r="Y43" t="str">
            <v>n.a.</v>
          </cell>
          <cell r="AA43">
            <v>1.7666666666666666</v>
          </cell>
          <cell r="AB43">
            <v>0</v>
          </cell>
        </row>
        <row r="44">
          <cell r="A44" t="str">
            <v>1994Q3</v>
          </cell>
          <cell r="B44">
            <v>12.398442523596389</v>
          </cell>
          <cell r="C44">
            <v>127.19358003536854</v>
          </cell>
          <cell r="D44">
            <v>16.931787386337785</v>
          </cell>
          <cell r="E44">
            <v>113.75277556926294</v>
          </cell>
          <cell r="F44">
            <v>4.88</v>
          </cell>
          <cell r="H44">
            <v>127.42458938073509</v>
          </cell>
          <cell r="K44" t="str">
            <v>n.a.</v>
          </cell>
          <cell r="M44">
            <v>2.1382453475123433</v>
          </cell>
          <cell r="N44">
            <v>0</v>
          </cell>
          <cell r="O44">
            <v>1.6300053168115767</v>
          </cell>
          <cell r="P44">
            <v>0</v>
          </cell>
          <cell r="Q44">
            <v>5.63</v>
          </cell>
          <cell r="R44">
            <v>0</v>
          </cell>
          <cell r="S44">
            <v>3.5612222222222223</v>
          </cell>
          <cell r="T44">
            <v>0</v>
          </cell>
          <cell r="U44">
            <v>10</v>
          </cell>
          <cell r="V44">
            <v>0</v>
          </cell>
          <cell r="W44">
            <v>92.156632812499993</v>
          </cell>
          <cell r="X44">
            <v>0</v>
          </cell>
          <cell r="Y44" t="str">
            <v>n.a.</v>
          </cell>
          <cell r="AA44">
            <v>1.9333333333333333</v>
          </cell>
          <cell r="AB44">
            <v>0</v>
          </cell>
        </row>
        <row r="45">
          <cell r="A45" t="str">
            <v>1994Q4</v>
          </cell>
          <cell r="B45">
            <v>28.605627865000809</v>
          </cell>
          <cell r="C45">
            <v>130.71952634824359</v>
          </cell>
          <cell r="D45">
            <v>42.460877312708341</v>
          </cell>
          <cell r="E45">
            <v>150.77610735278847</v>
          </cell>
          <cell r="F45">
            <v>9.8620000000000001</v>
          </cell>
          <cell r="H45">
            <v>113.85973871929622</v>
          </cell>
          <cell r="K45" t="str">
            <v>n.a.</v>
          </cell>
          <cell r="M45">
            <v>2.9859154929577465</v>
          </cell>
          <cell r="N45">
            <v>0</v>
          </cell>
          <cell r="O45">
            <v>2.5086059685980806</v>
          </cell>
          <cell r="P45">
            <v>0</v>
          </cell>
          <cell r="Q45">
            <v>10.6</v>
          </cell>
          <cell r="R45">
            <v>0</v>
          </cell>
          <cell r="S45">
            <v>8.0946296296296296</v>
          </cell>
          <cell r="T45">
            <v>0</v>
          </cell>
          <cell r="U45">
            <v>20</v>
          </cell>
          <cell r="V45">
            <v>0</v>
          </cell>
          <cell r="W45">
            <v>188.86433333333332</v>
          </cell>
          <cell r="X45">
            <v>0</v>
          </cell>
          <cell r="Y45" t="str">
            <v>n.a.</v>
          </cell>
          <cell r="AA45">
            <v>2.0666666666666664</v>
          </cell>
          <cell r="AB45">
            <v>0</v>
          </cell>
        </row>
        <row r="46">
          <cell r="A46" t="str">
            <v>1995Q1</v>
          </cell>
          <cell r="B46">
            <v>68.117382534739434</v>
          </cell>
          <cell r="C46">
            <v>138.12580816686614</v>
          </cell>
          <cell r="D46">
            <v>83.612232341660913</v>
          </cell>
          <cell r="E46">
            <v>96.915932108251951</v>
          </cell>
          <cell r="F46">
            <v>17.5289</v>
          </cell>
          <cell r="H46">
            <v>94.848519793743108</v>
          </cell>
          <cell r="I46">
            <v>-5.7029612159329108</v>
          </cell>
          <cell r="J46">
            <v>0</v>
          </cell>
          <cell r="K46" t="str">
            <v>n.a.</v>
          </cell>
          <cell r="M46">
            <v>2.3678301694223309</v>
          </cell>
          <cell r="N46">
            <v>0</v>
          </cell>
          <cell r="O46">
            <v>2.7380982103598579</v>
          </cell>
          <cell r="P46">
            <v>0</v>
          </cell>
          <cell r="Q46">
            <v>11.6</v>
          </cell>
          <cell r="R46">
            <v>0</v>
          </cell>
          <cell r="S46">
            <v>11.614583333333334</v>
          </cell>
          <cell r="T46">
            <v>0</v>
          </cell>
          <cell r="U46">
            <v>60</v>
          </cell>
          <cell r="V46">
            <v>0</v>
          </cell>
          <cell r="W46">
            <v>460.41933333333327</v>
          </cell>
          <cell r="X46">
            <v>0</v>
          </cell>
          <cell r="Y46" t="str">
            <v>n.a.</v>
          </cell>
          <cell r="AA46">
            <v>2.2000000000000002</v>
          </cell>
          <cell r="AB46">
            <v>0</v>
          </cell>
        </row>
        <row r="47">
          <cell r="A47" t="str">
            <v>1995Q2</v>
          </cell>
          <cell r="B47">
            <v>98.194993444178451</v>
          </cell>
          <cell r="C47">
            <v>44.155558816576111</v>
          </cell>
          <cell r="D47">
            <v>96.437633935002623</v>
          </cell>
          <cell r="E47">
            <v>15.339145043913966</v>
          </cell>
          <cell r="F47">
            <v>26.435600000000001</v>
          </cell>
          <cell r="H47">
            <v>91.827152765193318</v>
          </cell>
          <cell r="I47">
            <v>-12.383287748750348</v>
          </cell>
          <cell r="J47">
            <v>0</v>
          </cell>
          <cell r="K47" t="str">
            <v>n.a.</v>
          </cell>
          <cell r="M47">
            <v>2.5335977087464201</v>
          </cell>
          <cell r="N47">
            <v>0</v>
          </cell>
          <cell r="O47">
            <v>2.3345352281287548</v>
          </cell>
          <cell r="P47">
            <v>0</v>
          </cell>
          <cell r="Q47">
            <v>11.5</v>
          </cell>
          <cell r="R47">
            <v>0</v>
          </cell>
          <cell r="S47">
            <v>11.5</v>
          </cell>
          <cell r="T47">
            <v>0</v>
          </cell>
          <cell r="U47">
            <v>60</v>
          </cell>
          <cell r="V47">
            <v>0</v>
          </cell>
          <cell r="W47">
            <v>745.86</v>
          </cell>
          <cell r="X47">
            <v>0</v>
          </cell>
          <cell r="Y47" t="str">
            <v>n.a.</v>
          </cell>
          <cell r="AA47">
            <v>2.2999999999999998</v>
          </cell>
          <cell r="AB47">
            <v>0</v>
          </cell>
        </row>
        <row r="48">
          <cell r="A48" t="str">
            <v>1995Q3</v>
          </cell>
          <cell r="B48">
            <v>110.18754058112818</v>
          </cell>
          <cell r="C48">
            <v>12.21299245135874</v>
          </cell>
          <cell r="D48">
            <v>104.93460672234846</v>
          </cell>
          <cell r="E48">
            <v>8.8108474260916232</v>
          </cell>
          <cell r="F48">
            <v>38.454500000000003</v>
          </cell>
          <cell r="H48">
            <v>114.01459613515428</v>
          </cell>
          <cell r="I48">
            <v>-10.523866163313855</v>
          </cell>
          <cell r="J48">
            <v>0</v>
          </cell>
          <cell r="K48" t="str">
            <v>n.a.</v>
          </cell>
          <cell r="M48">
            <v>2.5561235830184486</v>
          </cell>
          <cell r="N48">
            <v>0</v>
          </cell>
          <cell r="O48">
            <v>2.5735112720473623</v>
          </cell>
          <cell r="P48">
            <v>0</v>
          </cell>
          <cell r="Q48">
            <v>11.5</v>
          </cell>
          <cell r="R48">
            <v>0</v>
          </cell>
          <cell r="S48">
            <v>11.5</v>
          </cell>
          <cell r="T48">
            <v>0</v>
          </cell>
          <cell r="U48">
            <v>60</v>
          </cell>
          <cell r="V48">
            <v>0</v>
          </cell>
          <cell r="W48">
            <v>862.22033333333331</v>
          </cell>
          <cell r="X48">
            <v>0</v>
          </cell>
          <cell r="Y48" t="str">
            <v>n.a.</v>
          </cell>
          <cell r="AA48">
            <v>2.4666666666666668</v>
          </cell>
          <cell r="AB48">
            <v>0</v>
          </cell>
        </row>
        <row r="49">
          <cell r="A49" t="str">
            <v>1995Q4</v>
          </cell>
          <cell r="B49">
            <v>123.50008343995391</v>
          </cell>
          <cell r="C49">
            <v>12.081713402999556</v>
          </cell>
          <cell r="D49">
            <v>115.01552700098797</v>
          </cell>
          <cell r="E49">
            <v>9.6068595418793574</v>
          </cell>
          <cell r="F49">
            <v>38.983600000000003</v>
          </cell>
          <cell r="H49">
            <v>99.309731305909281</v>
          </cell>
          <cell r="I49">
            <v>-12.778887056168076</v>
          </cell>
          <cell r="J49">
            <v>0</v>
          </cell>
          <cell r="K49" t="str">
            <v>n.a.</v>
          </cell>
          <cell r="M49">
            <v>2.478448275862069</v>
          </cell>
          <cell r="N49">
            <v>0</v>
          </cell>
          <cell r="O49">
            <v>2.5249978471351526</v>
          </cell>
          <cell r="P49">
            <v>0</v>
          </cell>
          <cell r="Q49">
            <v>11.5</v>
          </cell>
          <cell r="R49">
            <v>0</v>
          </cell>
          <cell r="S49">
            <v>11.5</v>
          </cell>
          <cell r="T49">
            <v>0</v>
          </cell>
          <cell r="U49">
            <v>60</v>
          </cell>
          <cell r="V49">
            <v>0</v>
          </cell>
          <cell r="W49">
            <v>931.49066666666658</v>
          </cell>
          <cell r="X49">
            <v>0</v>
          </cell>
          <cell r="Y49" t="str">
            <v>n.a.</v>
          </cell>
          <cell r="AA49">
            <v>2.7</v>
          </cell>
          <cell r="AB49">
            <v>0</v>
          </cell>
        </row>
        <row r="50">
          <cell r="A50" t="str">
            <v>1996Q1</v>
          </cell>
          <cell r="B50">
            <v>139.81172273829986</v>
          </cell>
          <cell r="C50">
            <v>13.207796176329481</v>
          </cell>
          <cell r="D50">
            <v>122.94782608688928</v>
          </cell>
          <cell r="E50">
            <v>6.8967202018151585</v>
          </cell>
          <cell r="F50">
            <v>36.72</v>
          </cell>
          <cell r="H50">
            <v>91.547091481194713</v>
          </cell>
          <cell r="I50">
            <v>-3.4807378330496408</v>
          </cell>
          <cell r="J50">
            <v>0</v>
          </cell>
          <cell r="K50" t="str">
            <v>n.a.</v>
          </cell>
          <cell r="M50">
            <v>2.36</v>
          </cell>
          <cell r="N50">
            <v>0</v>
          </cell>
          <cell r="O50">
            <v>2.4037523297057755</v>
          </cell>
          <cell r="P50">
            <v>0</v>
          </cell>
          <cell r="Q50">
            <v>11.5</v>
          </cell>
          <cell r="R50">
            <v>0</v>
          </cell>
          <cell r="S50">
            <v>11.5</v>
          </cell>
          <cell r="T50">
            <v>0</v>
          </cell>
          <cell r="U50">
            <v>100</v>
          </cell>
          <cell r="V50">
            <v>0</v>
          </cell>
          <cell r="W50">
            <v>1010.9333333333333</v>
          </cell>
          <cell r="X50">
            <v>0</v>
          </cell>
          <cell r="Y50" t="str">
            <v>n.a.</v>
          </cell>
          <cell r="AA50">
            <v>3.2666666666666671</v>
          </cell>
          <cell r="AB50">
            <v>0</v>
          </cell>
        </row>
        <row r="51">
          <cell r="A51" t="str">
            <v>1996Q2</v>
          </cell>
          <cell r="B51">
            <v>147.39363788910697</v>
          </cell>
          <cell r="C51">
            <v>5.4229466616322046</v>
          </cell>
          <cell r="D51">
            <v>127.66787311449282</v>
          </cell>
          <cell r="E51">
            <v>3.8390650553412842</v>
          </cell>
          <cell r="F51">
            <v>40.509399999999999</v>
          </cell>
          <cell r="H51">
            <v>93.411970148761966</v>
          </cell>
          <cell r="I51">
            <v>1.7258701112307095</v>
          </cell>
          <cell r="J51">
            <v>1.3766765505351941E-14</v>
          </cell>
          <cell r="K51" t="str">
            <v>n.a.</v>
          </cell>
          <cell r="M51">
            <v>2.57</v>
          </cell>
          <cell r="N51">
            <v>0</v>
          </cell>
          <cell r="O51">
            <v>2.4927168422275119</v>
          </cell>
          <cell r="P51">
            <v>0</v>
          </cell>
          <cell r="Q51">
            <v>13.1</v>
          </cell>
          <cell r="R51">
            <v>0</v>
          </cell>
          <cell r="S51">
            <v>12.503283154121865</v>
          </cell>
          <cell r="T51">
            <v>0</v>
          </cell>
          <cell r="U51">
            <v>100</v>
          </cell>
          <cell r="V51">
            <v>0</v>
          </cell>
          <cell r="W51">
            <v>1127</v>
          </cell>
          <cell r="X51">
            <v>0</v>
          </cell>
          <cell r="Y51" t="str">
            <v>n.a.</v>
          </cell>
          <cell r="AA51">
            <v>3.6666666666666665</v>
          </cell>
          <cell r="AB51">
            <v>0</v>
          </cell>
        </row>
        <row r="52">
          <cell r="A52" t="str">
            <v>1996Q3</v>
          </cell>
          <cell r="B52">
            <v>155.30851126350373</v>
          </cell>
          <cell r="C52">
            <v>5.3698880682703507</v>
          </cell>
          <cell r="D52">
            <v>136.58108840262187</v>
          </cell>
          <cell r="E52">
            <v>6.9815647983229585</v>
          </cell>
          <cell r="F52">
            <v>58.667400000000001</v>
          </cell>
          <cell r="H52">
            <v>119.91894696957218</v>
          </cell>
          <cell r="I52">
            <v>5.1785920702808852</v>
          </cell>
          <cell r="J52">
            <v>1.865174681370263E-14</v>
          </cell>
          <cell r="K52" t="str">
            <v>n.a.</v>
          </cell>
          <cell r="M52">
            <v>2.71</v>
          </cell>
          <cell r="N52">
            <v>0</v>
          </cell>
          <cell r="O52">
            <v>2.6452580644238379</v>
          </cell>
          <cell r="P52">
            <v>0</v>
          </cell>
          <cell r="Q52">
            <v>14.65</v>
          </cell>
          <cell r="R52">
            <v>0</v>
          </cell>
          <cell r="S52">
            <v>13.97521505376344</v>
          </cell>
          <cell r="T52">
            <v>0</v>
          </cell>
          <cell r="U52">
            <v>100</v>
          </cell>
          <cell r="V52">
            <v>0</v>
          </cell>
          <cell r="W52">
            <v>1261.7333333333333</v>
          </cell>
          <cell r="X52">
            <v>0</v>
          </cell>
          <cell r="Y52" t="str">
            <v>n.a.</v>
          </cell>
          <cell r="AA52">
            <v>3.8333333333333335</v>
          </cell>
          <cell r="AB52">
            <v>0</v>
          </cell>
        </row>
        <row r="53">
          <cell r="A53" t="str">
            <v>1996Q4</v>
          </cell>
          <cell r="B53">
            <v>168.23764883115282</v>
          </cell>
          <cell r="C53">
            <v>8.3248094147994944</v>
          </cell>
          <cell r="D53">
            <v>147.41515808417907</v>
          </cell>
          <cell r="E53">
            <v>7.9323351484942624</v>
          </cell>
          <cell r="F53">
            <v>55.942399999999999</v>
          </cell>
          <cell r="H53">
            <v>106.22889243999276</v>
          </cell>
          <cell r="I53">
            <v>6.9672539066387928</v>
          </cell>
          <cell r="J53">
            <v>2.9309887850104133E-14</v>
          </cell>
          <cell r="K53" t="str">
            <v>n.a.</v>
          </cell>
          <cell r="M53">
            <v>2.79</v>
          </cell>
          <cell r="N53">
            <v>0</v>
          </cell>
          <cell r="O53">
            <v>2.7531720399856567</v>
          </cell>
          <cell r="P53">
            <v>0</v>
          </cell>
          <cell r="Q53">
            <v>15.5</v>
          </cell>
          <cell r="R53">
            <v>0</v>
          </cell>
          <cell r="S53">
            <v>15.118351254480286</v>
          </cell>
          <cell r="T53">
            <v>0</v>
          </cell>
          <cell r="U53">
            <v>100</v>
          </cell>
          <cell r="V53">
            <v>0</v>
          </cell>
          <cell r="W53">
            <v>1415.8</v>
          </cell>
          <cell r="X53">
            <v>0</v>
          </cell>
          <cell r="Y53" t="str">
            <v>n.a.</v>
          </cell>
          <cell r="AA53">
            <v>3.9333333333333336</v>
          </cell>
          <cell r="AB53">
            <v>0</v>
          </cell>
        </row>
        <row r="54">
          <cell r="A54" t="str">
            <v>1997Q1</v>
          </cell>
          <cell r="B54">
            <v>212.76919774010139</v>
          </cell>
          <cell r="C54">
            <v>26.469431318337939</v>
          </cell>
          <cell r="D54">
            <v>204.02301218367529</v>
          </cell>
          <cell r="E54">
            <v>38.400293996341418</v>
          </cell>
          <cell r="F54">
            <v>60.335900000000002</v>
          </cell>
          <cell r="H54">
            <v>100.04448032157624</v>
          </cell>
          <cell r="I54">
            <v>9.2819866834622964</v>
          </cell>
          <cell r="J54">
            <v>0</v>
          </cell>
          <cell r="K54" t="str">
            <v>n.a.</v>
          </cell>
          <cell r="M54">
            <v>4.3099999999999996</v>
          </cell>
          <cell r="N54">
            <v>0</v>
          </cell>
          <cell r="O54">
            <v>3.774082219545742</v>
          </cell>
          <cell r="P54">
            <v>0</v>
          </cell>
          <cell r="Q54">
            <v>24.65</v>
          </cell>
          <cell r="R54">
            <v>0</v>
          </cell>
          <cell r="S54">
            <v>21.379884792626729</v>
          </cell>
          <cell r="T54">
            <v>0</v>
          </cell>
          <cell r="U54">
            <v>130</v>
          </cell>
          <cell r="V54">
            <v>0</v>
          </cell>
          <cell r="W54">
            <v>1632.7666666666667</v>
          </cell>
          <cell r="X54">
            <v>0</v>
          </cell>
          <cell r="Y54" t="str">
            <v>n.a.</v>
          </cell>
          <cell r="AA54">
            <v>3.9</v>
          </cell>
          <cell r="AB54">
            <v>0</v>
          </cell>
        </row>
        <row r="55">
          <cell r="A55" t="str">
            <v>1997Q2</v>
          </cell>
          <cell r="B55">
            <v>241.13053370294506</v>
          </cell>
          <cell r="C55">
            <v>13.329624900633963</v>
          </cell>
          <cell r="D55">
            <v>247.19466717043983</v>
          </cell>
          <cell r="E55">
            <v>21.160189002551583</v>
          </cell>
          <cell r="F55">
            <v>81.298699999999997</v>
          </cell>
          <cell r="H55">
            <v>104.17291313157936</v>
          </cell>
          <cell r="I55">
            <v>11.519875842121973</v>
          </cell>
          <cell r="J55">
            <v>-2.3092638912203256E-14</v>
          </cell>
          <cell r="K55" t="str">
            <v>n.a.</v>
          </cell>
          <cell r="M55">
            <v>4.55</v>
          </cell>
          <cell r="N55">
            <v>0</v>
          </cell>
          <cell r="O55">
            <v>4.5599999904632567</v>
          </cell>
          <cell r="P55">
            <v>0</v>
          </cell>
          <cell r="Q55">
            <v>26.98</v>
          </cell>
          <cell r="R55">
            <v>0</v>
          </cell>
          <cell r="S55">
            <v>26.462071684587812</v>
          </cell>
          <cell r="T55">
            <v>0</v>
          </cell>
          <cell r="U55">
            <v>130</v>
          </cell>
          <cell r="V55">
            <v>0</v>
          </cell>
          <cell r="W55">
            <v>2030</v>
          </cell>
          <cell r="X55">
            <v>0</v>
          </cell>
          <cell r="Y55" t="str">
            <v>n.a.</v>
          </cell>
          <cell r="AA55">
            <v>3.5666666666666669</v>
          </cell>
          <cell r="AB55">
            <v>0</v>
          </cell>
        </row>
        <row r="56">
          <cell r="A56" t="str">
            <v>1997Q3</v>
          </cell>
          <cell r="B56">
            <v>261.55520729123214</v>
          </cell>
          <cell r="C56">
            <v>8.4703804510501186</v>
          </cell>
          <cell r="D56">
            <v>268.37603372116666</v>
          </cell>
          <cell r="E56">
            <v>8.5686988288150889</v>
          </cell>
          <cell r="F56">
            <v>114.0527</v>
          </cell>
          <cell r="H56">
            <v>132.51840991087462</v>
          </cell>
          <cell r="I56">
            <v>10.506649082316732</v>
          </cell>
          <cell r="J56">
            <v>0</v>
          </cell>
          <cell r="K56" t="str">
            <v>n.a.</v>
          </cell>
          <cell r="M56">
            <v>4.7300000000000004</v>
          </cell>
          <cell r="N56">
            <v>0</v>
          </cell>
          <cell r="O56">
            <v>4.671749052437403</v>
          </cell>
          <cell r="P56">
            <v>0</v>
          </cell>
          <cell r="Q56">
            <v>27.83</v>
          </cell>
          <cell r="R56">
            <v>0</v>
          </cell>
          <cell r="S56">
            <v>27.351064516129032</v>
          </cell>
          <cell r="T56">
            <v>0</v>
          </cell>
          <cell r="U56">
            <v>200</v>
          </cell>
          <cell r="V56">
            <v>0</v>
          </cell>
          <cell r="W56">
            <v>2441.5</v>
          </cell>
          <cell r="X56">
            <v>0</v>
          </cell>
          <cell r="Y56" t="str">
            <v>n.a.</v>
          </cell>
          <cell r="AA56">
            <v>3.2</v>
          </cell>
          <cell r="AB56">
            <v>0</v>
          </cell>
        </row>
        <row r="57">
          <cell r="A57" t="str">
            <v>1997Q4</v>
          </cell>
          <cell r="B57">
            <v>285.07869427800023</v>
          </cell>
          <cell r="C57">
            <v>8.9936985886790435</v>
          </cell>
          <cell r="D57">
            <v>285.64948201045564</v>
          </cell>
          <cell r="E57">
            <v>6.4362857032291814</v>
          </cell>
          <cell r="F57">
            <v>111.14279999999999</v>
          </cell>
          <cell r="H57">
            <v>121.36175680796033</v>
          </cell>
          <cell r="I57">
            <v>14.245525883192212</v>
          </cell>
          <cell r="J57">
            <v>0</v>
          </cell>
          <cell r="K57" t="str">
            <v>n.a.</v>
          </cell>
          <cell r="M57">
            <v>5.16</v>
          </cell>
          <cell r="N57">
            <v>0</v>
          </cell>
          <cell r="O57">
            <v>4.952372771950178</v>
          </cell>
          <cell r="P57">
            <v>0</v>
          </cell>
          <cell r="Q57">
            <v>30.74</v>
          </cell>
          <cell r="R57">
            <v>0</v>
          </cell>
          <cell r="S57">
            <v>29.407856630824369</v>
          </cell>
          <cell r="T57">
            <v>0</v>
          </cell>
          <cell r="U57">
            <v>200</v>
          </cell>
          <cell r="V57">
            <v>0</v>
          </cell>
          <cell r="W57">
            <v>2922.6</v>
          </cell>
          <cell r="X57">
            <v>0</v>
          </cell>
          <cell r="Y57" t="str">
            <v>n.a.</v>
          </cell>
          <cell r="AA57">
            <v>2.8333333333333335</v>
          </cell>
          <cell r="AB57">
            <v>0</v>
          </cell>
        </row>
        <row r="58">
          <cell r="A58" t="str">
            <v>1998Q1</v>
          </cell>
          <cell r="B58">
            <v>312.08369094544355</v>
          </cell>
          <cell r="C58">
            <v>9.4728217890281385</v>
          </cell>
          <cell r="D58">
            <v>314.81170334839447</v>
          </cell>
          <cell r="E58">
            <v>10.209093022920799</v>
          </cell>
          <cell r="F58">
            <v>112.61879999999999</v>
          </cell>
          <cell r="H58">
            <v>113.41361756807959</v>
          </cell>
          <cell r="I58">
            <v>13.363193255170591</v>
          </cell>
          <cell r="J58">
            <v>0</v>
          </cell>
          <cell r="K58" t="str">
            <v>n.a.</v>
          </cell>
          <cell r="M58">
            <v>5.53</v>
          </cell>
          <cell r="N58">
            <v>0</v>
          </cell>
          <cell r="O58">
            <v>5.3227265745007681</v>
          </cell>
          <cell r="P58">
            <v>0</v>
          </cell>
          <cell r="Q58">
            <v>33.659999999999997</v>
          </cell>
          <cell r="R58">
            <v>0</v>
          </cell>
          <cell r="S58">
            <v>32.170460829493088</v>
          </cell>
          <cell r="T58">
            <v>0</v>
          </cell>
          <cell r="U58">
            <v>200</v>
          </cell>
          <cell r="V58">
            <v>0</v>
          </cell>
          <cell r="W58">
            <v>3370.8</v>
          </cell>
          <cell r="X58">
            <v>0</v>
          </cell>
          <cell r="Y58" t="str">
            <v>n.a.</v>
          </cell>
          <cell r="AA58">
            <v>2.7</v>
          </cell>
          <cell r="AB58">
            <v>0</v>
          </cell>
        </row>
        <row r="59">
          <cell r="A59" t="str">
            <v>1998Q2</v>
          </cell>
          <cell r="B59">
            <v>344.85137227542617</v>
          </cell>
          <cell r="C59">
            <v>10.499645537616658</v>
          </cell>
          <cell r="D59">
            <v>342.27270203480265</v>
          </cell>
          <cell r="E59">
            <v>8.722991678621856</v>
          </cell>
          <cell r="F59">
            <v>141.0119</v>
          </cell>
          <cell r="H59">
            <v>116.26068763282318</v>
          </cell>
          <cell r="I59">
            <v>11.603567700920392</v>
          </cell>
          <cell r="J59">
            <v>0</v>
          </cell>
          <cell r="K59" t="str">
            <v>n.a.</v>
          </cell>
          <cell r="M59">
            <v>6.03</v>
          </cell>
          <cell r="N59">
            <v>0</v>
          </cell>
          <cell r="O59">
            <v>5.7431357747395824</v>
          </cell>
          <cell r="P59">
            <v>0</v>
          </cell>
          <cell r="Q59">
            <v>37.54</v>
          </cell>
          <cell r="R59">
            <v>0</v>
          </cell>
          <cell r="S59">
            <v>35.379448028673842</v>
          </cell>
          <cell r="T59">
            <v>0</v>
          </cell>
          <cell r="U59">
            <v>200</v>
          </cell>
          <cell r="V59">
            <v>0</v>
          </cell>
          <cell r="W59">
            <v>3900.3333333333335</v>
          </cell>
          <cell r="X59">
            <v>0</v>
          </cell>
          <cell r="Y59" t="str">
            <v>n.a.</v>
          </cell>
          <cell r="AA59">
            <v>2.4</v>
          </cell>
          <cell r="AB59">
            <v>0</v>
          </cell>
        </row>
        <row r="60">
          <cell r="A60" t="str">
            <v>1998Q3</v>
          </cell>
          <cell r="B60">
            <v>396.444436698228</v>
          </cell>
          <cell r="C60">
            <v>14.960956681823914</v>
          </cell>
          <cell r="D60">
            <v>401.76440004904453</v>
          </cell>
          <cell r="E60">
            <v>17.381373875440612</v>
          </cell>
          <cell r="F60">
            <v>191.03</v>
          </cell>
          <cell r="H60">
            <v>139.81351213324328</v>
          </cell>
          <cell r="I60">
            <v>5.5049726504226681</v>
          </cell>
          <cell r="J60">
            <v>0</v>
          </cell>
          <cell r="K60" t="str">
            <v>n.a.</v>
          </cell>
          <cell r="M60">
            <v>3.4</v>
          </cell>
          <cell r="N60">
            <v>0</v>
          </cell>
          <cell r="O60">
            <v>5.5092831541218636</v>
          </cell>
          <cell r="P60">
            <v>0</v>
          </cell>
          <cell r="Q60">
            <v>53.2</v>
          </cell>
          <cell r="R60">
            <v>0</v>
          </cell>
          <cell r="S60">
            <v>45.311397849462367</v>
          </cell>
          <cell r="T60">
            <v>0</v>
          </cell>
          <cell r="U60">
            <v>200</v>
          </cell>
          <cell r="V60">
            <v>0</v>
          </cell>
          <cell r="W60">
            <v>4486.9333333333334</v>
          </cell>
          <cell r="X60">
            <v>0</v>
          </cell>
          <cell r="Y60" t="str">
            <v>n.a.</v>
          </cell>
          <cell r="AA60">
            <v>2.2999999999999998</v>
          </cell>
          <cell r="AB60">
            <v>0</v>
          </cell>
        </row>
        <row r="61">
          <cell r="A61" t="str">
            <v>1998Q4</v>
          </cell>
          <cell r="B61">
            <v>677.72620088956216</v>
          </cell>
          <cell r="C61">
            <v>70.951119035489143</v>
          </cell>
          <cell r="D61">
            <v>670.50852355693121</v>
          </cell>
          <cell r="E61">
            <v>66.890974779019828</v>
          </cell>
          <cell r="F61">
            <v>257.50040000000001</v>
          </cell>
          <cell r="H61">
            <v>127.15210622559761</v>
          </cell>
          <cell r="I61">
            <v>4.7711483171752223</v>
          </cell>
          <cell r="J61">
            <v>-9.7699626167013776E-15</v>
          </cell>
          <cell r="K61" t="str">
            <v>n.a.</v>
          </cell>
          <cell r="M61">
            <v>5.0999999999999996</v>
          </cell>
          <cell r="N61">
            <v>0</v>
          </cell>
          <cell r="O61">
            <v>4.1385483870967743</v>
          </cell>
          <cell r="P61">
            <v>0</v>
          </cell>
          <cell r="Q61">
            <v>107</v>
          </cell>
          <cell r="R61">
            <v>0</v>
          </cell>
          <cell r="S61">
            <v>73.001863799283157</v>
          </cell>
          <cell r="T61">
            <v>0</v>
          </cell>
          <cell r="U61">
            <v>350</v>
          </cell>
          <cell r="V61">
            <v>0</v>
          </cell>
          <cell r="W61">
            <v>6702.7666666666664</v>
          </cell>
          <cell r="X61">
            <v>0</v>
          </cell>
          <cell r="Y61" t="str">
            <v>n.a.</v>
          </cell>
          <cell r="AA61">
            <v>2.2999999999999998</v>
          </cell>
          <cell r="AB61">
            <v>0</v>
          </cell>
        </row>
        <row r="62">
          <cell r="A62" t="str">
            <v>1999Q1</v>
          </cell>
          <cell r="B62">
            <v>1087.3734350444279</v>
          </cell>
          <cell r="C62">
            <v>60.44435549594742</v>
          </cell>
          <cell r="D62">
            <v>1336.4510163831455</v>
          </cell>
          <cell r="E62">
            <v>99.31901973348603</v>
          </cell>
          <cell r="F62">
            <v>396.62279999999998</v>
          </cell>
          <cell r="H62">
            <v>114.20668522759098</v>
          </cell>
          <cell r="I62">
            <v>0.69927022567226604</v>
          </cell>
          <cell r="J62">
            <v>2.4424906541753444E-15</v>
          </cell>
          <cell r="K62" t="str">
            <v>n.a.</v>
          </cell>
          <cell r="M62">
            <v>9.75</v>
          </cell>
          <cell r="N62">
            <v>0</v>
          </cell>
          <cell r="O62">
            <v>7.5210944700460827</v>
          </cell>
          <cell r="P62">
            <v>0</v>
          </cell>
          <cell r="Q62">
            <v>236</v>
          </cell>
          <cell r="R62">
            <v>0</v>
          </cell>
          <cell r="S62">
            <v>172.50883256528417</v>
          </cell>
          <cell r="T62">
            <v>0</v>
          </cell>
          <cell r="U62">
            <v>500</v>
          </cell>
          <cell r="V62">
            <v>0</v>
          </cell>
          <cell r="W62">
            <v>10204.866666666667</v>
          </cell>
          <cell r="X62">
            <v>0</v>
          </cell>
          <cell r="Y62" t="str">
            <v>n.a.</v>
          </cell>
          <cell r="AA62">
            <v>2.2999999999999998</v>
          </cell>
          <cell r="AB62">
            <v>0</v>
          </cell>
        </row>
        <row r="63">
          <cell r="A63" t="str">
            <v>1999Q2</v>
          </cell>
          <cell r="B63">
            <v>1420.258183131228</v>
          </cell>
          <cell r="C63">
            <v>30.613654643236625</v>
          </cell>
          <cell r="D63">
            <v>1737.8490651055683</v>
          </cell>
          <cell r="E63">
            <v>30.034624823641607</v>
          </cell>
          <cell r="F63">
            <v>614.39840000000004</v>
          </cell>
          <cell r="H63">
            <v>119.92125335661686</v>
          </cell>
          <cell r="I63">
            <v>3.1485842706818978</v>
          </cell>
          <cell r="J63">
            <v>-3.5527136788005009E-15</v>
          </cell>
          <cell r="K63" t="str">
            <v>n.a.</v>
          </cell>
          <cell r="M63">
            <v>10.69</v>
          </cell>
          <cell r="N63">
            <v>0</v>
          </cell>
          <cell r="O63">
            <v>10.116566308243728</v>
          </cell>
          <cell r="P63">
            <v>0</v>
          </cell>
          <cell r="Q63">
            <v>259</v>
          </cell>
          <cell r="R63">
            <v>0</v>
          </cell>
          <cell r="S63">
            <v>247.57347670250897</v>
          </cell>
          <cell r="T63">
            <v>0</v>
          </cell>
          <cell r="U63">
            <v>1000</v>
          </cell>
          <cell r="V63">
            <v>0</v>
          </cell>
          <cell r="W63">
            <v>16497.333333333332</v>
          </cell>
          <cell r="X63">
            <v>0</v>
          </cell>
          <cell r="Y63" t="str">
            <v>n.a.</v>
          </cell>
          <cell r="AA63">
            <v>2.1666666666666665</v>
          </cell>
          <cell r="AB63">
            <v>0</v>
          </cell>
        </row>
        <row r="64">
          <cell r="A64" t="str">
            <v>1999Q3</v>
          </cell>
          <cell r="B64">
            <v>1763.709431719232</v>
          </cell>
          <cell r="C64">
            <v>24.182310840892381</v>
          </cell>
          <cell r="D64">
            <v>2082.657527855888</v>
          </cell>
          <cell r="E64">
            <v>19.84110528778135</v>
          </cell>
          <cell r="F64">
            <v>929.74890000000005</v>
          </cell>
          <cell r="H64">
            <v>142.89814006359038</v>
          </cell>
          <cell r="I64">
            <v>2.2062445061872493</v>
          </cell>
          <cell r="J64">
            <v>-1.9095836023552692E-14</v>
          </cell>
          <cell r="K64" t="str">
            <v>n.a.</v>
          </cell>
          <cell r="M64">
            <v>11.56</v>
          </cell>
          <cell r="N64">
            <v>0</v>
          </cell>
          <cell r="O64">
            <v>11.043781362007167</v>
          </cell>
          <cell r="P64">
            <v>0</v>
          </cell>
          <cell r="Q64">
            <v>290</v>
          </cell>
          <cell r="R64">
            <v>0</v>
          </cell>
          <cell r="S64">
            <v>274.10609318996416</v>
          </cell>
          <cell r="T64">
            <v>0</v>
          </cell>
          <cell r="U64">
            <v>1000</v>
          </cell>
          <cell r="V64">
            <v>0</v>
          </cell>
          <cell r="W64">
            <v>21639.166666666668</v>
          </cell>
          <cell r="X64">
            <v>0</v>
          </cell>
          <cell r="Y64" t="str">
            <v>n.a.</v>
          </cell>
          <cell r="AA64">
            <v>2.1</v>
          </cell>
          <cell r="AB64">
            <v>0</v>
          </cell>
        </row>
        <row r="65">
          <cell r="A65" t="str">
            <v>1999Q4</v>
          </cell>
          <cell r="B65">
            <v>2544.5910109620158</v>
          </cell>
          <cell r="C65">
            <v>44.274956248410746</v>
          </cell>
          <cell r="D65">
            <v>2725.4288690424605</v>
          </cell>
          <cell r="E65">
            <v>30.863035933147902</v>
          </cell>
          <cell r="F65">
            <v>1085.2936</v>
          </cell>
          <cell r="H65">
            <v>136.26464143918551</v>
          </cell>
          <cell r="I65">
            <v>7.1666411859667711</v>
          </cell>
          <cell r="J65">
            <v>0</v>
          </cell>
          <cell r="K65" t="str">
            <v>n.a.</v>
          </cell>
          <cell r="M65">
            <v>11.87</v>
          </cell>
          <cell r="N65">
            <v>0</v>
          </cell>
          <cell r="O65">
            <v>11.665892473118278</v>
          </cell>
          <cell r="P65">
            <v>0</v>
          </cell>
          <cell r="Q65">
            <v>320</v>
          </cell>
          <cell r="R65">
            <v>0</v>
          </cell>
          <cell r="S65">
            <v>306.50143369175629</v>
          </cell>
          <cell r="T65">
            <v>0</v>
          </cell>
          <cell r="U65">
            <v>1450</v>
          </cell>
          <cell r="V65">
            <v>0</v>
          </cell>
          <cell r="W65">
            <v>30367.933333333334</v>
          </cell>
          <cell r="X65">
            <v>0</v>
          </cell>
          <cell r="Y65" t="str">
            <v>n.a.</v>
          </cell>
          <cell r="AA65">
            <v>2.1</v>
          </cell>
          <cell r="AB65">
            <v>0</v>
          </cell>
        </row>
        <row r="66">
          <cell r="A66" t="str">
            <v>2000Q1</v>
          </cell>
          <cell r="B66">
            <v>3559.5138325899002</v>
          </cell>
          <cell r="C66">
            <v>39.88549897628458</v>
          </cell>
          <cell r="D66">
            <v>3735.2119898729311</v>
          </cell>
          <cell r="E66">
            <v>37.050430202026995</v>
          </cell>
          <cell r="F66">
            <v>1319.3</v>
          </cell>
          <cell r="H66">
            <v>121.60491589924382</v>
          </cell>
          <cell r="I66">
            <v>6.4779313548148698</v>
          </cell>
          <cell r="J66">
            <v>0</v>
          </cell>
          <cell r="K66" t="str">
            <v>n.a.</v>
          </cell>
          <cell r="M66">
            <v>15.28</v>
          </cell>
          <cell r="N66">
            <v>0</v>
          </cell>
          <cell r="O66">
            <v>13.445880664292202</v>
          </cell>
          <cell r="P66">
            <v>0</v>
          </cell>
          <cell r="Q66">
            <v>435</v>
          </cell>
          <cell r="R66">
            <v>0</v>
          </cell>
          <cell r="S66">
            <v>382.28587319243599</v>
          </cell>
          <cell r="T66">
            <v>0</v>
          </cell>
          <cell r="U66">
            <v>4500</v>
          </cell>
          <cell r="V66">
            <v>0</v>
          </cell>
          <cell r="W66">
            <v>41133.333333333336</v>
          </cell>
          <cell r="X66">
            <v>0</v>
          </cell>
          <cell r="Y66" t="str">
            <v>n.a.</v>
          </cell>
          <cell r="AA66">
            <v>2.1</v>
          </cell>
          <cell r="AB66">
            <v>0</v>
          </cell>
        </row>
        <row r="67">
          <cell r="A67" t="str">
            <v>2000Q2</v>
          </cell>
          <cell r="B67">
            <v>4200.7445638848212</v>
          </cell>
          <cell r="C67">
            <v>18.014559331782731</v>
          </cell>
          <cell r="D67">
            <v>4814.2698926808416</v>
          </cell>
          <cell r="E67">
            <v>28.888799504111123</v>
          </cell>
          <cell r="F67">
            <v>1839.1</v>
          </cell>
          <cell r="H67">
            <v>122.67936277820795</v>
          </cell>
          <cell r="I67">
            <v>2.2999337852058099</v>
          </cell>
          <cell r="J67">
            <v>0</v>
          </cell>
          <cell r="K67" t="str">
            <v>n.a.</v>
          </cell>
          <cell r="M67">
            <v>24.05</v>
          </cell>
          <cell r="N67">
            <v>0</v>
          </cell>
          <cell r="O67">
            <v>18.750716950132855</v>
          </cell>
          <cell r="P67">
            <v>0</v>
          </cell>
          <cell r="Q67">
            <v>675</v>
          </cell>
          <cell r="R67">
            <v>0</v>
          </cell>
          <cell r="S67">
            <v>531.8254480286738</v>
          </cell>
          <cell r="T67">
            <v>0</v>
          </cell>
          <cell r="U67">
            <v>5200</v>
          </cell>
          <cell r="V67">
            <v>0</v>
          </cell>
          <cell r="W67">
            <v>52866.666666666664</v>
          </cell>
          <cell r="X67">
            <v>0</v>
          </cell>
          <cell r="Y67" t="str">
            <v>n.a.</v>
          </cell>
          <cell r="AA67">
            <v>2.0333333333333332</v>
          </cell>
          <cell r="AB67">
            <v>0</v>
          </cell>
        </row>
        <row r="68">
          <cell r="A68" t="str">
            <v>2000Q3</v>
          </cell>
          <cell r="B68">
            <v>4860.0542357310396</v>
          </cell>
          <cell r="C68">
            <v>15.695066953475816</v>
          </cell>
          <cell r="D68">
            <v>6276.0728159354539</v>
          </cell>
          <cell r="E68">
            <v>30.363958727718998</v>
          </cell>
          <cell r="F68">
            <v>2779.6</v>
          </cell>
          <cell r="H68">
            <v>152.03143276058054</v>
          </cell>
          <cell r="I68">
            <v>6.3914706607978156</v>
          </cell>
          <cell r="J68">
            <v>1.4210854715202004E-14</v>
          </cell>
          <cell r="K68" t="str">
            <v>n.a.</v>
          </cell>
          <cell r="M68">
            <v>37.229999999999997</v>
          </cell>
          <cell r="N68">
            <v>0</v>
          </cell>
          <cell r="O68">
            <v>30.726437204285762</v>
          </cell>
          <cell r="P68">
            <v>0</v>
          </cell>
          <cell r="Q68">
            <v>1033</v>
          </cell>
          <cell r="R68">
            <v>0</v>
          </cell>
          <cell r="S68">
            <v>853.96021505376336</v>
          </cell>
          <cell r="T68">
            <v>0</v>
          </cell>
          <cell r="U68">
            <v>5200</v>
          </cell>
          <cell r="V68">
            <v>0</v>
          </cell>
          <cell r="W68">
            <v>63133.333333333336</v>
          </cell>
          <cell r="X68">
            <v>0</v>
          </cell>
          <cell r="Y68" t="str">
            <v>n.a.</v>
          </cell>
          <cell r="AA68">
            <v>2.1</v>
          </cell>
          <cell r="AB68">
            <v>0</v>
          </cell>
        </row>
        <row r="69">
          <cell r="A69" t="str">
            <v>2000Q4</v>
          </cell>
          <cell r="B69">
            <v>5687.3573775387003</v>
          </cell>
          <cell r="C69">
            <v>17.022508426456262</v>
          </cell>
          <cell r="D69">
            <v>7687.100513075562</v>
          </cell>
          <cell r="E69">
            <v>22.48265338090717</v>
          </cell>
          <cell r="F69">
            <v>3195.8</v>
          </cell>
          <cell r="H69">
            <v>147.0015320999654</v>
          </cell>
          <cell r="I69">
            <v>7.8794399980656182</v>
          </cell>
          <cell r="J69">
            <v>7.9936057773011271E-15</v>
          </cell>
          <cell r="K69" t="str">
            <v>n.a.</v>
          </cell>
          <cell r="M69">
            <v>41.97</v>
          </cell>
          <cell r="N69">
            <v>0</v>
          </cell>
          <cell r="O69">
            <v>39.297785338535107</v>
          </cell>
          <cell r="P69">
            <v>0</v>
          </cell>
          <cell r="Q69">
            <v>1180</v>
          </cell>
          <cell r="R69">
            <v>0</v>
          </cell>
          <cell r="S69">
            <v>1095.6982078853046</v>
          </cell>
          <cell r="T69">
            <v>0</v>
          </cell>
          <cell r="U69">
            <v>7200</v>
          </cell>
          <cell r="V69">
            <v>0</v>
          </cell>
          <cell r="W69">
            <v>80466.666666666672</v>
          </cell>
          <cell r="X69">
            <v>0</v>
          </cell>
          <cell r="Y69" t="str">
            <v>n.a.</v>
          </cell>
          <cell r="AA69">
            <v>2.1666666666666665</v>
          </cell>
          <cell r="AB69">
            <v>0</v>
          </cell>
        </row>
        <row r="70">
          <cell r="A70" t="str">
            <v>2001Q1</v>
          </cell>
          <cell r="B70">
            <v>6510.245063591974</v>
          </cell>
          <cell r="C70">
            <v>14.468717744081561</v>
          </cell>
          <cell r="D70">
            <v>8701.8268836969564</v>
          </cell>
          <cell r="E70">
            <v>13.200378593923295</v>
          </cell>
          <cell r="F70">
            <v>3198</v>
          </cell>
          <cell r="H70">
            <v>124.54682203460179</v>
          </cell>
          <cell r="I70">
            <v>2.4192329015674696</v>
          </cell>
          <cell r="J70">
            <v>8.8817841970012523E-15</v>
          </cell>
          <cell r="K70" t="str">
            <v>n.a.</v>
          </cell>
          <cell r="M70">
            <v>44.95</v>
          </cell>
          <cell r="N70">
            <v>0</v>
          </cell>
          <cell r="O70">
            <v>43.052626744576493</v>
          </cell>
          <cell r="P70">
            <v>0</v>
          </cell>
          <cell r="Q70">
            <v>1293</v>
          </cell>
          <cell r="R70">
            <v>0</v>
          </cell>
          <cell r="S70">
            <v>1228.7227342549925</v>
          </cell>
          <cell r="T70">
            <v>0</v>
          </cell>
          <cell r="U70">
            <v>11500</v>
          </cell>
          <cell r="V70">
            <v>0</v>
          </cell>
          <cell r="W70">
            <v>91100</v>
          </cell>
          <cell r="X70">
            <v>0</v>
          </cell>
          <cell r="Y70" t="str">
            <v>n.a.</v>
          </cell>
          <cell r="AA70">
            <v>2.3333333333333335</v>
          </cell>
          <cell r="AB70">
            <v>0</v>
          </cell>
        </row>
        <row r="71">
          <cell r="A71" t="str">
            <v>2001Q2</v>
          </cell>
          <cell r="B71">
            <v>7156.368661951522</v>
          </cell>
          <cell r="C71">
            <v>9.9247200688794734</v>
          </cell>
          <cell r="D71">
            <v>9369.00593708823</v>
          </cell>
          <cell r="E71">
            <v>7.6671147600194915</v>
          </cell>
          <cell r="F71">
            <v>3936.2</v>
          </cell>
          <cell r="H71">
            <v>129.3137187854621</v>
          </cell>
          <cell r="I71">
            <v>5.4078826764436316</v>
          </cell>
          <cell r="J71">
            <v>8.8817841970012523E-15</v>
          </cell>
          <cell r="K71" t="str">
            <v>n.a.</v>
          </cell>
          <cell r="M71">
            <v>47.4</v>
          </cell>
          <cell r="N71">
            <v>0</v>
          </cell>
          <cell r="O71">
            <v>46.349211493871543</v>
          </cell>
          <cell r="P71">
            <v>0</v>
          </cell>
          <cell r="Q71">
            <v>1380</v>
          </cell>
          <cell r="R71">
            <v>0</v>
          </cell>
          <cell r="S71">
            <v>1343.7329749103944</v>
          </cell>
          <cell r="T71">
            <v>0</v>
          </cell>
          <cell r="U71">
            <v>11500</v>
          </cell>
          <cell r="V71">
            <v>0</v>
          </cell>
          <cell r="W71">
            <v>115266.66666666667</v>
          </cell>
          <cell r="X71">
            <v>0</v>
          </cell>
          <cell r="Y71" t="str">
            <v>n.a.</v>
          </cell>
          <cell r="AA71">
            <v>2.2666666666666666</v>
          </cell>
          <cell r="AB71">
            <v>0</v>
          </cell>
        </row>
        <row r="72">
          <cell r="A72" t="str">
            <v>2001Q3</v>
          </cell>
          <cell r="B72">
            <v>7523.1216378851068</v>
          </cell>
          <cell r="C72">
            <v>5.1248474367106223</v>
          </cell>
          <cell r="D72">
            <v>9794.349219567137</v>
          </cell>
          <cell r="E72">
            <v>4.5398976725496487</v>
          </cell>
          <cell r="F72">
            <v>5074.3999999999996</v>
          </cell>
          <cell r="H72">
            <v>160.1081918128134</v>
          </cell>
          <cell r="I72">
            <v>5.312558663412803</v>
          </cell>
          <cell r="J72">
            <v>1.7763568394002505E-14</v>
          </cell>
          <cell r="K72" t="str">
            <v>n.a.</v>
          </cell>
          <cell r="M72">
            <v>50.23</v>
          </cell>
          <cell r="N72">
            <v>0</v>
          </cell>
          <cell r="O72">
            <v>48.817853055290847</v>
          </cell>
          <cell r="P72">
            <v>0</v>
          </cell>
          <cell r="Q72">
            <v>1477</v>
          </cell>
          <cell r="R72">
            <v>0</v>
          </cell>
          <cell r="S72">
            <v>1431.7609318996417</v>
          </cell>
          <cell r="T72">
            <v>0</v>
          </cell>
          <cell r="U72">
            <v>14500</v>
          </cell>
          <cell r="V72">
            <v>0</v>
          </cell>
          <cell r="W72">
            <v>141966.66666666666</v>
          </cell>
          <cell r="X72">
            <v>0</v>
          </cell>
          <cell r="Y72" t="str">
            <v>n.a.</v>
          </cell>
          <cell r="AA72">
            <v>2.2666666666666666</v>
          </cell>
          <cell r="AB72">
            <v>0</v>
          </cell>
        </row>
        <row r="73">
          <cell r="A73" t="str">
            <v>2001Q4</v>
          </cell>
          <cell r="B73">
            <v>8309.9687948874853</v>
          </cell>
          <cell r="C73">
            <v>10.459051373567533</v>
          </cell>
          <cell r="D73">
            <v>10813.350183431347</v>
          </cell>
          <cell r="E73">
            <v>10.403968053624746</v>
          </cell>
          <cell r="F73">
            <v>4964.6000000000004</v>
          </cell>
          <cell r="H73">
            <v>154.920232291817</v>
          </cell>
          <cell r="I73">
            <v>5.3868147350101481</v>
          </cell>
          <cell r="J73">
            <v>-7.1054273576010019E-15</v>
          </cell>
          <cell r="K73" t="str">
            <v>n.a.</v>
          </cell>
          <cell r="M73">
            <v>52.31</v>
          </cell>
          <cell r="N73">
            <v>0</v>
          </cell>
          <cell r="O73">
            <v>51.195021546613354</v>
          </cell>
          <cell r="P73">
            <v>0</v>
          </cell>
          <cell r="Q73">
            <v>1580</v>
          </cell>
          <cell r="R73">
            <v>0</v>
          </cell>
          <cell r="S73">
            <v>1526.1243727598567</v>
          </cell>
          <cell r="T73">
            <v>0</v>
          </cell>
          <cell r="U73">
            <v>19500</v>
          </cell>
          <cell r="V73">
            <v>0</v>
          </cell>
          <cell r="W73">
            <v>151466.66666666666</v>
          </cell>
          <cell r="X73">
            <v>0</v>
          </cell>
          <cell r="Y73" t="str">
            <v>n.a.</v>
          </cell>
          <cell r="AA73">
            <v>2.333333333333333</v>
          </cell>
          <cell r="AB73">
            <v>0</v>
          </cell>
        </row>
        <row r="74">
          <cell r="A74" t="str">
            <v>2002Q1</v>
          </cell>
          <cell r="B74">
            <v>9571.5076341489039</v>
          </cell>
          <cell r="C74">
            <v>15.181029801670867</v>
          </cell>
          <cell r="D74">
            <v>12031.791887178513</v>
          </cell>
          <cell r="E74">
            <v>11.26793901129839</v>
          </cell>
          <cell r="F74">
            <v>4924.3</v>
          </cell>
          <cell r="H74">
            <v>129.6277390892096</v>
          </cell>
          <cell r="I74">
            <v>4.0795236454898909</v>
          </cell>
          <cell r="J74">
            <v>1.2434497875801753E-14</v>
          </cell>
          <cell r="K74" t="str">
            <v>n.a.</v>
          </cell>
          <cell r="M74">
            <v>54.94</v>
          </cell>
          <cell r="N74">
            <v>0</v>
          </cell>
          <cell r="O74">
            <v>53.631973814488191</v>
          </cell>
          <cell r="P74">
            <v>0</v>
          </cell>
          <cell r="Q74">
            <v>1710</v>
          </cell>
          <cell r="R74">
            <v>0</v>
          </cell>
          <cell r="S74">
            <v>1650.6724270353304</v>
          </cell>
          <cell r="T74">
            <v>0</v>
          </cell>
          <cell r="U74">
            <v>19500</v>
          </cell>
          <cell r="V74">
            <v>0</v>
          </cell>
          <cell r="W74">
            <v>163666.66666700001</v>
          </cell>
          <cell r="X74">
            <v>10.666666333330795</v>
          </cell>
          <cell r="Y74" t="str">
            <v>n.a.</v>
          </cell>
          <cell r="AA74">
            <v>2.5</v>
          </cell>
          <cell r="AB74">
            <v>0</v>
          </cell>
        </row>
        <row r="75">
          <cell r="A75" t="str">
            <v>2002Q2</v>
          </cell>
          <cell r="B75">
            <v>10328.424132998351</v>
          </cell>
          <cell r="C75">
            <v>7.90801750132806</v>
          </cell>
          <cell r="D75">
            <v>12767.328468952874</v>
          </cell>
          <cell r="E75">
            <v>6.1132754677894097</v>
          </cell>
          <cell r="F75">
            <v>6163.2</v>
          </cell>
          <cell r="H75">
            <v>136.81213900061911</v>
          </cell>
          <cell r="I75">
            <v>5.7986270022883257</v>
          </cell>
          <cell r="J75">
            <v>1.1546319456101628E-14</v>
          </cell>
          <cell r="K75" t="str">
            <v>n.a.</v>
          </cell>
          <cell r="M75">
            <v>57.24</v>
          </cell>
          <cell r="N75">
            <v>0</v>
          </cell>
          <cell r="O75">
            <v>56.091276275470697</v>
          </cell>
          <cell r="P75">
            <v>0</v>
          </cell>
          <cell r="Q75">
            <v>1800</v>
          </cell>
          <cell r="R75">
            <v>0</v>
          </cell>
          <cell r="S75">
            <v>1754.2014336917562</v>
          </cell>
          <cell r="T75">
            <v>0</v>
          </cell>
          <cell r="U75">
            <v>19500</v>
          </cell>
          <cell r="V75">
            <v>0</v>
          </cell>
          <cell r="W75">
            <v>185821.66666666666</v>
          </cell>
          <cell r="X75">
            <v>0</v>
          </cell>
          <cell r="Y75" t="str">
            <v>n.a.</v>
          </cell>
          <cell r="AA75">
            <v>2.6333333333333333</v>
          </cell>
          <cell r="AB75">
            <v>0</v>
          </cell>
        </row>
        <row r="76">
          <cell r="A76" t="str">
            <v>2002Q3</v>
          </cell>
          <cell r="B76">
            <v>10746.206471715528</v>
          </cell>
          <cell r="C76">
            <v>4.044976594080814</v>
          </cell>
          <cell r="D76">
            <v>13970.336972204837</v>
          </cell>
          <cell r="E76">
            <v>9.4225546572048824</v>
          </cell>
          <cell r="F76">
            <v>7685.8</v>
          </cell>
          <cell r="H76">
            <v>167.65411087080054</v>
          </cell>
          <cell r="I76">
            <v>4.7130124777183591</v>
          </cell>
          <cell r="J76">
            <v>0</v>
          </cell>
          <cell r="K76" t="str">
            <v>n.a.</v>
          </cell>
          <cell r="M76">
            <v>58.95</v>
          </cell>
          <cell r="N76">
            <v>0</v>
          </cell>
          <cell r="O76">
            <v>58.187416050681939</v>
          </cell>
          <cell r="P76">
            <v>0</v>
          </cell>
          <cell r="Q76">
            <v>1865</v>
          </cell>
          <cell r="R76">
            <v>0</v>
          </cell>
          <cell r="S76">
            <v>1836.8394265232973</v>
          </cell>
          <cell r="T76">
            <v>0</v>
          </cell>
          <cell r="U76">
            <v>19500</v>
          </cell>
          <cell r="V76">
            <v>0</v>
          </cell>
          <cell r="W76">
            <v>206428.33333333334</v>
          </cell>
          <cell r="X76">
            <v>0</v>
          </cell>
          <cell r="Y76" t="str">
            <v>n.a.</v>
          </cell>
          <cell r="AA76">
            <v>2.8000000000000003</v>
          </cell>
          <cell r="AB76">
            <v>0</v>
          </cell>
        </row>
        <row r="77">
          <cell r="A77" t="str">
            <v>2002Q4</v>
          </cell>
          <cell r="B77">
            <v>11410.877659926335</v>
          </cell>
          <cell r="C77">
            <v>6.1851704595500694</v>
          </cell>
          <cell r="D77">
            <v>15539.726746649909</v>
          </cell>
          <cell r="E77">
            <v>11.233728846823842</v>
          </cell>
          <cell r="F77">
            <v>7365</v>
          </cell>
          <cell r="H77">
            <v>163.49679373037625</v>
          </cell>
          <cell r="I77">
            <v>5.5361144969134468</v>
          </cell>
          <cell r="J77">
            <v>-9.7699626167013776E-15</v>
          </cell>
          <cell r="K77" t="str">
            <v>n.a.</v>
          </cell>
          <cell r="M77">
            <v>60.41</v>
          </cell>
          <cell r="N77">
            <v>0</v>
          </cell>
          <cell r="O77">
            <v>59.574795424211835</v>
          </cell>
          <cell r="P77">
            <v>0</v>
          </cell>
          <cell r="Q77">
            <v>1920</v>
          </cell>
          <cell r="R77">
            <v>0</v>
          </cell>
          <cell r="S77">
            <v>1893.3010752688172</v>
          </cell>
          <cell r="T77">
            <v>0</v>
          </cell>
          <cell r="U77">
            <v>24000</v>
          </cell>
          <cell r="V77">
            <v>0</v>
          </cell>
          <cell r="W77">
            <v>211356</v>
          </cell>
          <cell r="X77">
            <v>0</v>
          </cell>
          <cell r="Y77" t="str">
            <v>n.a.</v>
          </cell>
          <cell r="AA77">
            <v>2.9666666666666668</v>
          </cell>
          <cell r="AB77">
            <v>0</v>
          </cell>
        </row>
        <row r="78">
          <cell r="A78" t="str">
            <v>2003Q1</v>
          </cell>
          <cell r="B78">
            <v>12504.432581927656</v>
          </cell>
          <cell r="C78">
            <v>9.5834426990814077</v>
          </cell>
          <cell r="D78">
            <v>17215.733796597113</v>
          </cell>
          <cell r="E78">
            <v>10.785305798948631</v>
          </cell>
          <cell r="F78">
            <v>7047.1</v>
          </cell>
          <cell r="H78">
            <v>137.27669504114027</v>
          </cell>
          <cell r="I78">
            <v>5.900709219858169</v>
          </cell>
          <cell r="J78">
            <v>-7.1054273576010019E-15</v>
          </cell>
          <cell r="K78" t="str">
            <v>n.a.</v>
          </cell>
          <cell r="M78">
            <v>63.61</v>
          </cell>
          <cell r="N78">
            <v>0</v>
          </cell>
          <cell r="O78">
            <v>61.886944444444445</v>
          </cell>
          <cell r="P78">
            <v>0</v>
          </cell>
          <cell r="Q78">
            <v>1996</v>
          </cell>
          <cell r="R78">
            <v>0</v>
          </cell>
          <cell r="S78">
            <v>1958.8663906142167</v>
          </cell>
          <cell r="T78">
            <v>0</v>
          </cell>
          <cell r="U78">
            <v>26500</v>
          </cell>
          <cell r="V78">
            <v>0</v>
          </cell>
          <cell r="W78">
            <v>217941.66666666666</v>
          </cell>
          <cell r="X78">
            <v>0</v>
          </cell>
          <cell r="Y78" t="str">
            <v>n.a.</v>
          </cell>
          <cell r="AA78">
            <v>3.1666666666666665</v>
          </cell>
          <cell r="AB78">
            <v>0</v>
          </cell>
        </row>
        <row r="79">
          <cell r="A79" t="str">
            <v>2003Q2</v>
          </cell>
          <cell r="B79">
            <v>13238.218235692393</v>
          </cell>
          <cell r="C79">
            <v>5.8682043264022932</v>
          </cell>
          <cell r="D79">
            <v>18097.686846343087</v>
          </cell>
          <cell r="E79">
            <v>5.1229477649120172</v>
          </cell>
          <cell r="F79">
            <v>8565.2000000000007</v>
          </cell>
          <cell r="H79">
            <v>143.45241325587261</v>
          </cell>
          <cell r="I79">
            <v>4.8535709650906478</v>
          </cell>
          <cell r="J79">
            <v>0</v>
          </cell>
          <cell r="K79" t="str">
            <v>n.a.</v>
          </cell>
          <cell r="M79">
            <v>67.88</v>
          </cell>
          <cell r="N79">
            <v>0</v>
          </cell>
          <cell r="O79">
            <v>65.764848484848486</v>
          </cell>
          <cell r="P79">
            <v>0</v>
          </cell>
          <cell r="Q79">
            <v>2060</v>
          </cell>
          <cell r="R79">
            <v>0</v>
          </cell>
          <cell r="S79">
            <v>2030.5387878787878</v>
          </cell>
          <cell r="T79">
            <v>0</v>
          </cell>
          <cell r="U79">
            <v>28000</v>
          </cell>
          <cell r="V79">
            <v>0</v>
          </cell>
          <cell r="W79">
            <v>244054</v>
          </cell>
          <cell r="X79">
            <v>0</v>
          </cell>
          <cell r="Y79" t="str">
            <v>n.a.</v>
          </cell>
          <cell r="AA79">
            <v>3.2333333333333329</v>
          </cell>
          <cell r="AB79">
            <v>0</v>
          </cell>
        </row>
        <row r="80">
          <cell r="A80" t="str">
            <v>2003Q3</v>
          </cell>
          <cell r="B80">
            <v>13775.189289628775</v>
          </cell>
          <cell r="C80">
            <v>4.0562184757509199</v>
          </cell>
          <cell r="D80">
            <v>19106.707279481925</v>
          </cell>
          <cell r="E80">
            <v>5.575411055047212</v>
          </cell>
          <cell r="F80">
            <v>10575.3</v>
          </cell>
          <cell r="H80">
            <v>180.88515502845121</v>
          </cell>
          <cell r="I80">
            <v>7.8918698079804006</v>
          </cell>
          <cell r="J80">
            <v>-1.4210854715202004E-14</v>
          </cell>
          <cell r="K80" t="str">
            <v>n.a.</v>
          </cell>
          <cell r="M80">
            <v>68.86</v>
          </cell>
          <cell r="N80">
            <v>0</v>
          </cell>
          <cell r="O80">
            <v>68.408484848484861</v>
          </cell>
          <cell r="P80">
            <v>0</v>
          </cell>
          <cell r="Q80">
            <v>2108</v>
          </cell>
          <cell r="R80">
            <v>0</v>
          </cell>
          <cell r="S80">
            <v>2082.1060606060605</v>
          </cell>
          <cell r="T80">
            <v>0</v>
          </cell>
          <cell r="U80">
            <v>33000</v>
          </cell>
          <cell r="V80">
            <v>0</v>
          </cell>
          <cell r="W80">
            <v>266971.66666666669</v>
          </cell>
          <cell r="X80">
            <v>0</v>
          </cell>
          <cell r="Y80" t="str">
            <v>n.a.</v>
          </cell>
          <cell r="AA80">
            <v>3.1</v>
          </cell>
          <cell r="AB80">
            <v>0</v>
          </cell>
        </row>
        <row r="81">
          <cell r="A81" t="str">
            <v>2003Q4</v>
          </cell>
          <cell r="B81">
            <v>14477.605790155758</v>
          </cell>
          <cell r="C81">
            <v>5.0991422749872912</v>
          </cell>
          <cell r="D81">
            <v>20354.085739292303</v>
          </cell>
          <cell r="E81">
            <v>6.5284846916030217</v>
          </cell>
          <cell r="F81">
            <v>10377.200000000001</v>
          </cell>
          <cell r="H81">
            <v>178.04892815986358</v>
          </cell>
          <cell r="I81">
            <v>8.9005625721843451</v>
          </cell>
          <cell r="J81">
            <v>0</v>
          </cell>
          <cell r="K81" t="str">
            <v>n.a.</v>
          </cell>
          <cell r="M81">
            <v>73.19</v>
          </cell>
          <cell r="N81">
            <v>0</v>
          </cell>
          <cell r="O81">
            <v>71.618235212537286</v>
          </cell>
          <cell r="P81">
            <v>0</v>
          </cell>
          <cell r="Q81">
            <v>2156</v>
          </cell>
          <cell r="R81">
            <v>0</v>
          </cell>
          <cell r="S81">
            <v>2134.5974273628735</v>
          </cell>
          <cell r="T81">
            <v>0</v>
          </cell>
          <cell r="U81">
            <v>35000</v>
          </cell>
          <cell r="V81">
            <v>0</v>
          </cell>
          <cell r="W81">
            <v>285265.33333333331</v>
          </cell>
          <cell r="X81">
            <v>0</v>
          </cell>
          <cell r="Y81" t="str">
            <v>n.a.</v>
          </cell>
          <cell r="AA81">
            <v>3.1</v>
          </cell>
          <cell r="AB81">
            <v>0</v>
          </cell>
        </row>
        <row r="82">
          <cell r="A82" t="str">
            <v>2004Q1</v>
          </cell>
          <cell r="B82">
            <v>15279.219661410258</v>
          </cell>
          <cell r="C82">
            <v>5.5369229061311227</v>
          </cell>
          <cell r="D82">
            <v>22024.237615720209</v>
          </cell>
          <cell r="E82">
            <v>8.2054870841178662</v>
          </cell>
          <cell r="F82">
            <v>9495.2999999999993</v>
          </cell>
          <cell r="H82">
            <v>150.0434276799663</v>
          </cell>
          <cell r="I82">
            <v>9.3000000000000007</v>
          </cell>
          <cell r="J82">
            <v>0</v>
          </cell>
          <cell r="K82" t="str">
            <v>n.a.</v>
          </cell>
          <cell r="M82">
            <v>75.48</v>
          </cell>
          <cell r="N82">
            <v>0</v>
          </cell>
          <cell r="O82">
            <v>75.161409090909103</v>
          </cell>
          <cell r="P82">
            <v>0</v>
          </cell>
          <cell r="Q82">
            <v>2150</v>
          </cell>
          <cell r="R82">
            <v>0</v>
          </cell>
          <cell r="S82">
            <v>2154.0257575757573</v>
          </cell>
          <cell r="T82">
            <v>0</v>
          </cell>
          <cell r="U82">
            <v>35000</v>
          </cell>
          <cell r="V82">
            <v>0</v>
          </cell>
          <cell r="W82">
            <v>294540.33333333331</v>
          </cell>
          <cell r="X82">
            <v>0</v>
          </cell>
          <cell r="Y82" t="str">
            <v>n.a.</v>
          </cell>
          <cell r="AA82">
            <v>3.1</v>
          </cell>
          <cell r="AB82">
            <v>0</v>
          </cell>
        </row>
        <row r="83">
          <cell r="A83" t="str">
            <v>2004Q2</v>
          </cell>
          <cell r="H83">
            <v>158.22801182122748</v>
          </cell>
          <cell r="I83">
            <v>10.299999999999999</v>
          </cell>
          <cell r="J83">
            <v>0</v>
          </cell>
          <cell r="K83" t="str">
            <v>n.a.</v>
          </cell>
        </row>
        <row r="84">
          <cell r="A84" t="str">
            <v>2004Q3</v>
          </cell>
          <cell r="H84">
            <v>200.42075177152395</v>
          </cell>
          <cell r="I84">
            <v>10.8</v>
          </cell>
          <cell r="J84">
            <v>0</v>
          </cell>
          <cell r="K84" t="str">
            <v>n.a.</v>
          </cell>
        </row>
        <row r="85">
          <cell r="A85" t="str">
            <v>2004Q4</v>
          </cell>
          <cell r="H85">
            <v>201.1952888206458</v>
          </cell>
          <cell r="I85">
            <v>13</v>
          </cell>
          <cell r="J85">
            <v>-2.4868995751603507E-14</v>
          </cell>
          <cell r="K85" t="str">
            <v>n.a.</v>
          </cell>
        </row>
        <row r="87">
          <cell r="A87" t="str">
            <v>1991M1</v>
          </cell>
          <cell r="B87">
            <v>2.2291918229135994E-3</v>
          </cell>
          <cell r="D87">
            <v>1.6495119407364948E-3</v>
          </cell>
          <cell r="F87" t="str">
            <v>n.a.</v>
          </cell>
          <cell r="H87" t="str">
            <v>n.a.</v>
          </cell>
          <cell r="K87" t="str">
            <v>n.a.</v>
          </cell>
          <cell r="M87" t="str">
            <v>n.a.</v>
          </cell>
          <cell r="O87" t="str">
            <v>n.a.</v>
          </cell>
          <cell r="Q87">
            <v>1.6799999773502299E-4</v>
          </cell>
          <cell r="S87">
            <v>1.7000000178813901E-4</v>
          </cell>
          <cell r="U87">
            <v>7.0000000000000001E-3</v>
          </cell>
          <cell r="W87">
            <v>2.7E-2</v>
          </cell>
          <cell r="Y87" t="str">
            <v>n.a.</v>
          </cell>
          <cell r="AA87" t="str">
            <v>n.a.</v>
          </cell>
        </row>
        <row r="88">
          <cell r="A88" t="str">
            <v>1991M2</v>
          </cell>
          <cell r="B88">
            <v>2.4864086846462749E-3</v>
          </cell>
          <cell r="C88">
            <v>11.538570126122558</v>
          </cell>
          <cell r="D88">
            <v>1.8507523975063471E-3</v>
          </cell>
          <cell r="E88">
            <v>-1.4210854715202004E-14</v>
          </cell>
          <cell r="F88" t="str">
            <v>n.a.</v>
          </cell>
          <cell r="H88" t="str">
            <v>n.a.</v>
          </cell>
          <cell r="K88" t="str">
            <v>n.a.</v>
          </cell>
          <cell r="M88" t="str">
            <v>n.a.</v>
          </cell>
          <cell r="O88" t="str">
            <v>n.a.</v>
          </cell>
          <cell r="Q88">
            <v>1.6499999165535E-4</v>
          </cell>
          <cell r="S88">
            <v>1.7000000178813901E-4</v>
          </cell>
          <cell r="U88">
            <v>7.0000000000000001E-3</v>
          </cell>
          <cell r="W88">
            <v>2.75E-2</v>
          </cell>
          <cell r="Y88" t="str">
            <v>n.a.</v>
          </cell>
          <cell r="AA88" t="str">
            <v>n.a.</v>
          </cell>
        </row>
        <row r="89">
          <cell r="A89" t="str">
            <v>1991M3</v>
          </cell>
          <cell r="B89">
            <v>2.583743002466451E-3</v>
          </cell>
          <cell r="C89">
            <v>3.9146548361587326</v>
          </cell>
          <cell r="D89">
            <v>1.9358870077916389E-3</v>
          </cell>
          <cell r="E89">
            <v>1.3322676295501878E-14</v>
          </cell>
          <cell r="F89" t="str">
            <v>n.a.</v>
          </cell>
          <cell r="H89" t="str">
            <v>n.a.</v>
          </cell>
          <cell r="K89" t="str">
            <v>n.a.</v>
          </cell>
          <cell r="M89" t="str">
            <v>n.a.</v>
          </cell>
          <cell r="O89" t="str">
            <v>n.a.</v>
          </cell>
          <cell r="Q89">
            <v>1.6699999570846599E-4</v>
          </cell>
          <cell r="S89">
            <v>1.7000000178813901E-4</v>
          </cell>
          <cell r="U89">
            <v>7.0000000000000001E-3</v>
          </cell>
          <cell r="W89">
            <v>3.0399999618530297E-2</v>
          </cell>
          <cell r="Y89" t="str">
            <v>n.a.</v>
          </cell>
          <cell r="AA89" t="str">
            <v>n.a.</v>
          </cell>
        </row>
        <row r="90">
          <cell r="A90" t="str">
            <v>1991M4</v>
          </cell>
          <cell r="B90">
            <v>3.8937335279917696E-3</v>
          </cell>
          <cell r="C90">
            <v>50.701270376922039</v>
          </cell>
          <cell r="D90">
            <v>2.1759369967578024E-3</v>
          </cell>
          <cell r="E90">
            <v>0</v>
          </cell>
          <cell r="F90" t="str">
            <v>n.a.</v>
          </cell>
          <cell r="H90" t="str">
            <v>n.a.</v>
          </cell>
          <cell r="K90" t="str">
            <v>n.a.</v>
          </cell>
          <cell r="M90" t="str">
            <v>n.a.</v>
          </cell>
          <cell r="O90" t="str">
            <v>n.a.</v>
          </cell>
          <cell r="Q90">
            <v>1.7599999904632598E-4</v>
          </cell>
          <cell r="S90">
            <v>1.7999999225139601E-4</v>
          </cell>
          <cell r="U90">
            <v>1.2999999999999999E-2</v>
          </cell>
          <cell r="W90">
            <v>3.6999999999999998E-2</v>
          </cell>
          <cell r="Y90" t="str">
            <v>n.a.</v>
          </cell>
          <cell r="AA90" t="str">
            <v>n.a.</v>
          </cell>
        </row>
        <row r="91">
          <cell r="A91" t="str">
            <v>1991M5</v>
          </cell>
          <cell r="B91">
            <v>4.0260244698799184E-3</v>
          </cell>
          <cell r="C91">
            <v>3.3975345497353322</v>
          </cell>
          <cell r="D91">
            <v>2.2390391696637786E-3</v>
          </cell>
          <cell r="E91">
            <v>-1.6875389974302379E-14</v>
          </cell>
          <cell r="F91" t="str">
            <v>n.a.</v>
          </cell>
          <cell r="H91" t="str">
            <v>n.a.</v>
          </cell>
          <cell r="K91" t="str">
            <v>n.a.</v>
          </cell>
          <cell r="M91" t="str">
            <v>n.a.</v>
          </cell>
          <cell r="O91" t="str">
            <v>n.a.</v>
          </cell>
          <cell r="Q91">
            <v>1.78999990224838E-4</v>
          </cell>
          <cell r="S91">
            <v>1.7999999225139601E-4</v>
          </cell>
          <cell r="U91">
            <v>2.4E-2</v>
          </cell>
          <cell r="W91">
            <v>4.2299999237060494E-2</v>
          </cell>
          <cell r="Y91" t="str">
            <v>n.a.</v>
          </cell>
          <cell r="AA91" t="str">
            <v>n.a.</v>
          </cell>
        </row>
        <row r="92">
          <cell r="A92" t="str">
            <v>1991M6</v>
          </cell>
          <cell r="B92">
            <v>4.1255021596018696E-3</v>
          </cell>
          <cell r="C92">
            <v>2.4708664953772179</v>
          </cell>
          <cell r="D92">
            <v>2.2771028355480626E-3</v>
          </cell>
          <cell r="E92">
            <v>-1.7763568394002505E-15</v>
          </cell>
          <cell r="F92" t="str">
            <v>n.a.</v>
          </cell>
          <cell r="H92" t="str">
            <v>n.a.</v>
          </cell>
          <cell r="K92" t="str">
            <v>n.a.</v>
          </cell>
          <cell r="M92" t="str">
            <v>n.a.</v>
          </cell>
          <cell r="O92" t="str">
            <v>n.a.</v>
          </cell>
          <cell r="Q92">
            <v>1.7700000107288399E-4</v>
          </cell>
          <cell r="S92">
            <v>1.7999999225139601E-4</v>
          </cell>
          <cell r="U92">
            <v>2.4E-2</v>
          </cell>
          <cell r="W92">
            <v>4.7099998474121101E-2</v>
          </cell>
          <cell r="Y92" t="str">
            <v>n.a.</v>
          </cell>
          <cell r="AA92">
            <v>6.0000000000000001E-3</v>
          </cell>
        </row>
        <row r="93">
          <cell r="A93" t="str">
            <v>1991M7</v>
          </cell>
          <cell r="B93">
            <v>4.2064364839709874E-3</v>
          </cell>
          <cell r="C93">
            <v>1.9618054054522283</v>
          </cell>
          <cell r="D93">
            <v>2.324921995094572E-3</v>
          </cell>
          <cell r="E93">
            <v>1.3322676295501878E-14</v>
          </cell>
          <cell r="F93" t="str">
            <v>n.a.</v>
          </cell>
          <cell r="H93" t="str">
            <v>n.a.</v>
          </cell>
          <cell r="K93" t="str">
            <v>n.a.</v>
          </cell>
          <cell r="M93" t="str">
            <v>n.a.</v>
          </cell>
          <cell r="O93" t="str">
            <v>n.a.</v>
          </cell>
          <cell r="Q93">
            <v>1.8200001120567301E-4</v>
          </cell>
          <cell r="S93">
            <v>1.7999999225139601E-4</v>
          </cell>
          <cell r="U93">
            <v>2.4E-2</v>
          </cell>
          <cell r="W93">
            <v>5.1799999237060496E-2</v>
          </cell>
          <cell r="Y93" t="str">
            <v>n.a.</v>
          </cell>
          <cell r="AA93">
            <v>0.01</v>
          </cell>
        </row>
        <row r="94">
          <cell r="A94" t="str">
            <v>1991M8</v>
          </cell>
          <cell r="B94">
            <v>4.2253618889311036E-3</v>
          </cell>
          <cell r="C94">
            <v>0.44991538639019385</v>
          </cell>
          <cell r="D94">
            <v>2.3714204349964633E-3</v>
          </cell>
          <cell r="E94">
            <v>-1.0436096431476471E-14</v>
          </cell>
          <cell r="F94" t="str">
            <v>n.a.</v>
          </cell>
          <cell r="H94" t="str">
            <v>n.a.</v>
          </cell>
          <cell r="K94" t="str">
            <v>n.a.</v>
          </cell>
          <cell r="M94" t="str">
            <v>n.a.</v>
          </cell>
          <cell r="O94" t="str">
            <v>n.a.</v>
          </cell>
          <cell r="Q94">
            <v>1.7999999225139601E-4</v>
          </cell>
          <cell r="S94">
            <v>1.7999999225139601E-4</v>
          </cell>
          <cell r="U94">
            <v>2.4E-2</v>
          </cell>
          <cell r="W94">
            <v>5.2099998474121098E-2</v>
          </cell>
          <cell r="Y94" t="str">
            <v>n.a.</v>
          </cell>
          <cell r="AA94">
            <v>0.02</v>
          </cell>
        </row>
        <row r="95">
          <cell r="A95" t="str">
            <v>1991M9</v>
          </cell>
          <cell r="B95">
            <v>4.2564872099311313E-3</v>
          </cell>
          <cell r="C95">
            <v>0.7366308926476709</v>
          </cell>
          <cell r="D95">
            <v>2.4710200932663152E-3</v>
          </cell>
          <cell r="E95">
            <v>1.7763568394002505E-14</v>
          </cell>
          <cell r="F95" t="str">
            <v>n.a.</v>
          </cell>
          <cell r="H95" t="str">
            <v>n.a.</v>
          </cell>
          <cell r="K95" t="str">
            <v>n.a.</v>
          </cell>
          <cell r="M95" t="str">
            <v>n.a.</v>
          </cell>
          <cell r="O95" t="str">
            <v>n.a.</v>
          </cell>
          <cell r="Q95">
            <v>1.78999990224838E-4</v>
          </cell>
          <cell r="S95">
            <v>1.7999999225139601E-4</v>
          </cell>
          <cell r="U95">
            <v>2.4E-2</v>
          </cell>
          <cell r="W95">
            <v>5.6000000000000001E-2</v>
          </cell>
          <cell r="Y95" t="str">
            <v>n.a.</v>
          </cell>
          <cell r="AA95">
            <v>0.03</v>
          </cell>
        </row>
        <row r="96">
          <cell r="A96" t="str">
            <v>1991M10</v>
          </cell>
          <cell r="B96">
            <v>4.4147409267987691E-3</v>
          </cell>
          <cell r="C96">
            <v>3.7179417924340097</v>
          </cell>
          <cell r="D96">
            <v>2.6415204797016912E-3</v>
          </cell>
          <cell r="E96">
            <v>-7.9936057773011271E-15</v>
          </cell>
          <cell r="F96" t="str">
            <v>n.a.</v>
          </cell>
          <cell r="H96" t="str">
            <v>n.a.</v>
          </cell>
          <cell r="K96" t="str">
            <v>n.a.</v>
          </cell>
          <cell r="M96" t="str">
            <v>n.a.</v>
          </cell>
          <cell r="O96" t="str">
            <v>n.a.</v>
          </cell>
          <cell r="Q96">
            <v>1.7499999701976802E-4</v>
          </cell>
          <cell r="S96">
            <v>1.7999999225139601E-4</v>
          </cell>
          <cell r="U96">
            <v>2.4E-2</v>
          </cell>
          <cell r="W96">
            <v>6.5699996948242204E-2</v>
          </cell>
          <cell r="Y96" t="str">
            <v>n.a.</v>
          </cell>
          <cell r="AA96">
            <v>0.03</v>
          </cell>
        </row>
        <row r="97">
          <cell r="A97" t="str">
            <v>1991M11</v>
          </cell>
          <cell r="B97">
            <v>4.7061867391653342E-3</v>
          </cell>
          <cell r="C97">
            <v>6.6016515396725488</v>
          </cell>
          <cell r="D97">
            <v>2.8792573228748437E-3</v>
          </cell>
          <cell r="E97">
            <v>0</v>
          </cell>
          <cell r="F97" t="str">
            <v>n.a.</v>
          </cell>
          <cell r="H97" t="str">
            <v>n.a.</v>
          </cell>
          <cell r="K97" t="str">
            <v>n.a.</v>
          </cell>
          <cell r="M97" t="str">
            <v>n.a.</v>
          </cell>
          <cell r="O97" t="str">
            <v>n.a.</v>
          </cell>
          <cell r="Q97">
            <v>1.7700000107288399E-4</v>
          </cell>
          <cell r="S97">
            <v>1.7999999225139601E-4</v>
          </cell>
          <cell r="U97">
            <v>2.4E-2</v>
          </cell>
          <cell r="W97">
            <v>7.3999999999999996E-2</v>
          </cell>
          <cell r="Y97" t="str">
            <v>n.a.</v>
          </cell>
          <cell r="AA97">
            <v>0.03</v>
          </cell>
        </row>
        <row r="98">
          <cell r="A98" t="str">
            <v>1991M12</v>
          </cell>
          <cell r="B98">
            <v>5.2116416475081707E-3</v>
          </cell>
          <cell r="C98">
            <v>10.740222102459144</v>
          </cell>
          <cell r="D98">
            <v>3.2903239239796532E-3</v>
          </cell>
          <cell r="E98">
            <v>-2.4868995751603507E-14</v>
          </cell>
          <cell r="F98" t="str">
            <v>n.a.</v>
          </cell>
          <cell r="H98" t="str">
            <v>n.a.</v>
          </cell>
          <cell r="K98" t="str">
            <v>n.a.</v>
          </cell>
          <cell r="M98" t="str">
            <v>n.a.</v>
          </cell>
          <cell r="O98" t="str">
            <v>n.a.</v>
          </cell>
          <cell r="Q98">
            <v>1.72000005841255E-4</v>
          </cell>
          <cell r="S98">
            <v>1.7000000178813901E-4</v>
          </cell>
          <cell r="U98">
            <v>2.4E-2</v>
          </cell>
          <cell r="W98">
            <v>0.10630000305175799</v>
          </cell>
          <cell r="Y98" t="str">
            <v>n.a.</v>
          </cell>
          <cell r="AA98">
            <v>0.05</v>
          </cell>
        </row>
        <row r="99">
          <cell r="A99" t="str">
            <v>1992M1</v>
          </cell>
          <cell r="B99">
            <v>1.3477305557507476E-2</v>
          </cell>
          <cell r="C99">
            <v>158.60000493225289</v>
          </cell>
          <cell r="D99">
            <v>1.5875812933201828E-2</v>
          </cell>
          <cell r="E99">
            <v>0</v>
          </cell>
          <cell r="F99" t="str">
            <v>n.a.</v>
          </cell>
          <cell r="H99" t="str">
            <v>n.a.</v>
          </cell>
          <cell r="K99" t="str">
            <v>n.a.</v>
          </cell>
          <cell r="M99">
            <v>5.9999999999999995E-5</v>
          </cell>
          <cell r="O99">
            <v>6.8354430379746825E-2</v>
          </cell>
          <cell r="Q99">
            <v>1.38E-5</v>
          </cell>
          <cell r="S99">
            <v>1.35E-2</v>
          </cell>
          <cell r="U99">
            <v>3.5000000000000003E-2</v>
          </cell>
          <cell r="W99">
            <v>0.13130000305175801</v>
          </cell>
          <cell r="Y99" t="str">
            <v>n.a.</v>
          </cell>
          <cell r="AA99">
            <v>0.05</v>
          </cell>
        </row>
        <row r="100">
          <cell r="A100" t="str">
            <v>1992M2</v>
          </cell>
          <cell r="B100">
            <v>2.0283343519835278E-2</v>
          </cell>
          <cell r="C100">
            <v>50.499990026096327</v>
          </cell>
          <cell r="D100">
            <v>2.0003524295834307E-2</v>
          </cell>
          <cell r="E100">
            <v>0</v>
          </cell>
          <cell r="F100" t="str">
            <v>n.a.</v>
          </cell>
          <cell r="H100" t="str">
            <v>n.a.</v>
          </cell>
          <cell r="K100" t="str">
            <v>n.a.</v>
          </cell>
          <cell r="M100">
            <v>1.0611510791366905E-4</v>
          </cell>
          <cell r="O100">
            <v>7.5847229693383533E-2</v>
          </cell>
          <cell r="Q100">
            <v>1.4749999999999999E-5</v>
          </cell>
          <cell r="S100">
            <v>1.41E-2</v>
          </cell>
          <cell r="U100">
            <v>3.5000000000000003E-2</v>
          </cell>
          <cell r="W100">
            <v>0.15980000305175801</v>
          </cell>
          <cell r="Y100" t="str">
            <v>n.a.</v>
          </cell>
          <cell r="AA100">
            <v>7.0000000000000007E-2</v>
          </cell>
        </row>
        <row r="101">
          <cell r="A101" t="str">
            <v>1992M3</v>
          </cell>
          <cell r="B101">
            <v>2.4218313742723676E-2</v>
          </cell>
          <cell r="C101">
            <v>19.400007789841712</v>
          </cell>
          <cell r="D101">
            <v>2.3764186863451157E-2</v>
          </cell>
          <cell r="E101">
            <v>0</v>
          </cell>
          <cell r="F101" t="str">
            <v>n.a.</v>
          </cell>
          <cell r="H101" t="str">
            <v>n.a.</v>
          </cell>
          <cell r="K101" t="str">
            <v>n.a.</v>
          </cell>
          <cell r="M101">
            <v>9.9812850904553956E-5</v>
          </cell>
          <cell r="O101">
            <v>0.10111621799080761</v>
          </cell>
          <cell r="Q101">
            <v>1.5999999999999999E-5</v>
          </cell>
          <cell r="S101">
            <v>1.54E-2</v>
          </cell>
          <cell r="U101">
            <v>5.5E-2</v>
          </cell>
          <cell r="W101">
            <v>0.226699996948242</v>
          </cell>
          <cell r="Y101" t="str">
            <v>n.a.</v>
          </cell>
          <cell r="AA101">
            <v>0.09</v>
          </cell>
        </row>
        <row r="102">
          <cell r="A102" t="str">
            <v>1992M4</v>
          </cell>
          <cell r="B102">
            <v>2.8093242432267195E-2</v>
          </cell>
          <cell r="C102">
            <v>15.999993767971276</v>
          </cell>
          <cell r="D102">
            <v>2.9824054513631199E-2</v>
          </cell>
          <cell r="E102">
            <v>0</v>
          </cell>
          <cell r="F102" t="str">
            <v>n.a.</v>
          </cell>
          <cell r="H102" t="str">
            <v>n.a.</v>
          </cell>
          <cell r="K102" t="str">
            <v>n.a.</v>
          </cell>
          <cell r="M102">
            <v>1.0828690807799443E-4</v>
          </cell>
          <cell r="O102">
            <v>0.10807291666666667</v>
          </cell>
          <cell r="Q102">
            <v>1.5550000000000002E-5</v>
          </cell>
          <cell r="S102">
            <v>1.66E-2</v>
          </cell>
          <cell r="U102">
            <v>5.5E-2</v>
          </cell>
          <cell r="W102">
            <v>0.26060000610351602</v>
          </cell>
          <cell r="Y102" t="str">
            <v>n.a.</v>
          </cell>
          <cell r="AA102">
            <v>0.1</v>
          </cell>
        </row>
        <row r="103">
          <cell r="A103" t="str">
            <v>1992M5</v>
          </cell>
          <cell r="B103">
            <v>3.2531976684495756E-2</v>
          </cell>
          <cell r="C103">
            <v>15.800006933803914</v>
          </cell>
          <cell r="D103">
            <v>3.4774847562893979E-2</v>
          </cell>
          <cell r="E103">
            <v>0</v>
          </cell>
          <cell r="F103" t="str">
            <v>n.a.</v>
          </cell>
          <cell r="H103" t="str">
            <v>n.a.</v>
          </cell>
          <cell r="K103" t="str">
            <v>n.a.</v>
          </cell>
          <cell r="M103">
            <v>1.2566371681415931E-4</v>
          </cell>
          <cell r="O103">
            <v>0.11750405186385737</v>
          </cell>
          <cell r="Q103">
            <v>1.4200000000000001E-5</v>
          </cell>
          <cell r="S103">
            <v>1.4500000000000001E-2</v>
          </cell>
          <cell r="U103">
            <v>0.1</v>
          </cell>
          <cell r="W103">
            <v>0.34839999389648396</v>
          </cell>
          <cell r="Y103" t="str">
            <v>n.a.</v>
          </cell>
          <cell r="AA103">
            <v>0.1</v>
          </cell>
        </row>
        <row r="104">
          <cell r="A104" t="str">
            <v>1992M6</v>
          </cell>
          <cell r="B104">
            <v>3.6240621455827154E-2</v>
          </cell>
          <cell r="C104">
            <v>11.399998245722591</v>
          </cell>
          <cell r="D104">
            <v>3.891305442287836E-2</v>
          </cell>
          <cell r="E104">
            <v>0</v>
          </cell>
          <cell r="F104" t="str">
            <v>n.a.</v>
          </cell>
          <cell r="H104" t="str">
            <v>n.a.</v>
          </cell>
          <cell r="K104" t="str">
            <v>n.a.</v>
          </cell>
          <cell r="M104">
            <v>1.0173611111111112E-4</v>
          </cell>
          <cell r="O104">
            <v>0.11031746031746033</v>
          </cell>
          <cell r="Q104">
            <v>1.465E-5</v>
          </cell>
          <cell r="S104">
            <v>1.3900000000000001E-2</v>
          </cell>
          <cell r="U104">
            <v>0.1</v>
          </cell>
          <cell r="W104">
            <v>0.43189999389648398</v>
          </cell>
          <cell r="Y104" t="str">
            <v>n.a.</v>
          </cell>
          <cell r="AA104">
            <v>0.1</v>
          </cell>
        </row>
        <row r="105">
          <cell r="A105" t="str">
            <v>1992M7</v>
          </cell>
          <cell r="B105">
            <v>4.09881427580603E-2</v>
          </cell>
          <cell r="C105">
            <v>13.099999700666801</v>
          </cell>
          <cell r="D105">
            <v>4.331022957266361E-2</v>
          </cell>
          <cell r="E105">
            <v>0</v>
          </cell>
          <cell r="F105" t="str">
            <v>n.a.</v>
          </cell>
          <cell r="H105" t="str">
            <v>n.a.</v>
          </cell>
          <cell r="K105" t="str">
            <v>n.a.</v>
          </cell>
          <cell r="M105">
            <v>1.0141800246609125E-4</v>
          </cell>
          <cell r="O105">
            <v>0.10731707317073172</v>
          </cell>
          <cell r="Q105">
            <v>1.645E-5</v>
          </cell>
          <cell r="S105">
            <v>1.54E-2</v>
          </cell>
          <cell r="U105">
            <v>0.1</v>
          </cell>
          <cell r="W105">
            <v>0.44239999389648399</v>
          </cell>
          <cell r="Y105" t="str">
            <v>n.a.</v>
          </cell>
          <cell r="AA105">
            <v>0.2</v>
          </cell>
        </row>
        <row r="106">
          <cell r="A106" t="str">
            <v>1992M8</v>
          </cell>
          <cell r="B106">
            <v>4.4595096604043302E-2</v>
          </cell>
          <cell r="C106">
            <v>8.7999933719214347</v>
          </cell>
          <cell r="D106">
            <v>4.7511321841211984E-2</v>
          </cell>
          <cell r="E106">
            <v>0</v>
          </cell>
          <cell r="F106" t="str">
            <v>n.a.</v>
          </cell>
          <cell r="H106" t="str">
            <v>n.a.</v>
          </cell>
          <cell r="K106" t="str">
            <v>n.a.</v>
          </cell>
          <cell r="M106">
            <v>1.0024390243902441E-4</v>
          </cell>
          <cell r="O106">
            <v>0.10404280618311536</v>
          </cell>
          <cell r="Q106">
            <v>2.0550000000000001E-5</v>
          </cell>
          <cell r="S106">
            <v>1.7500000000000002E-2</v>
          </cell>
          <cell r="U106">
            <v>0.1</v>
          </cell>
          <cell r="W106">
            <v>0.47089999389648396</v>
          </cell>
          <cell r="Y106" t="str">
            <v>n.a.</v>
          </cell>
          <cell r="AA106">
            <v>0.3</v>
          </cell>
        </row>
        <row r="107">
          <cell r="A107" t="str">
            <v>1992M9</v>
          </cell>
          <cell r="B107">
            <v>4.851946876523279E-2</v>
          </cell>
          <cell r="C107">
            <v>8.8000082072558552</v>
          </cell>
          <cell r="D107">
            <v>5.2214942703491966E-2</v>
          </cell>
          <cell r="E107">
            <v>0</v>
          </cell>
          <cell r="F107" t="str">
            <v>n.a.</v>
          </cell>
          <cell r="H107" t="str">
            <v>n.a.</v>
          </cell>
          <cell r="K107" t="str">
            <v>n.a.</v>
          </cell>
          <cell r="M107">
            <v>1.1082677165354331E-4</v>
          </cell>
          <cell r="O107">
            <v>0.1070294784580499</v>
          </cell>
          <cell r="Q107">
            <v>2.815E-5</v>
          </cell>
          <cell r="S107">
            <v>2.3600000000000003E-2</v>
          </cell>
          <cell r="U107">
            <v>0.1</v>
          </cell>
          <cell r="W107">
            <v>0.57770001220703104</v>
          </cell>
          <cell r="Y107" t="str">
            <v>n.a.</v>
          </cell>
          <cell r="AA107">
            <v>0.3</v>
          </cell>
        </row>
        <row r="108">
          <cell r="A108" t="str">
            <v>1992M10</v>
          </cell>
          <cell r="B108">
            <v>5.4632918443177865E-2</v>
          </cell>
          <cell r="C108">
            <v>12.599993020380595</v>
          </cell>
          <cell r="D108">
            <v>6.756613585831861E-2</v>
          </cell>
          <cell r="E108">
            <v>0</v>
          </cell>
          <cell r="F108" t="str">
            <v>n.a.</v>
          </cell>
          <cell r="H108" t="str">
            <v>n.a.</v>
          </cell>
          <cell r="K108" t="str">
            <v>n.a.</v>
          </cell>
          <cell r="M108">
            <v>9.5226130653266349E-5</v>
          </cell>
          <cell r="O108">
            <v>9.2425098925946858E-2</v>
          </cell>
          <cell r="Q108">
            <v>3.7900000000000006E-5</v>
          </cell>
          <cell r="S108">
            <v>3.27E-2</v>
          </cell>
          <cell r="U108">
            <v>0.1</v>
          </cell>
          <cell r="W108">
            <v>0.70050000000000001</v>
          </cell>
          <cell r="Y108" t="str">
            <v>n.a.</v>
          </cell>
          <cell r="AA108">
            <v>0.4</v>
          </cell>
        </row>
        <row r="109">
          <cell r="A109" t="str">
            <v>1992M11</v>
          </cell>
          <cell r="B109">
            <v>6.610583197656035E-2</v>
          </cell>
          <cell r="C109">
            <v>21.000001208639684</v>
          </cell>
          <cell r="D109">
            <v>8.8917034789547267E-2</v>
          </cell>
          <cell r="E109">
            <v>0</v>
          </cell>
          <cell r="F109" t="str">
            <v>n.a.</v>
          </cell>
          <cell r="H109" t="str">
            <v>n.a.</v>
          </cell>
          <cell r="K109" t="str">
            <v>n.a.</v>
          </cell>
          <cell r="M109">
            <v>1.0536912751677852E-4</v>
          </cell>
          <cell r="O109">
            <v>0.10110250996950504</v>
          </cell>
          <cell r="Q109">
            <v>4.71E-5</v>
          </cell>
          <cell r="S109">
            <v>4.3099999999999999E-2</v>
          </cell>
          <cell r="U109">
            <v>0.2</v>
          </cell>
          <cell r="W109">
            <v>0.88700000000000001</v>
          </cell>
          <cell r="Y109" t="str">
            <v>n.a.</v>
          </cell>
          <cell r="AA109">
            <v>0.4</v>
          </cell>
        </row>
        <row r="110">
          <cell r="A110" t="str">
            <v>1992M12</v>
          </cell>
          <cell r="B110">
            <v>8.6400323034813625E-2</v>
          </cell>
          <cell r="C110">
            <v>30.700000970336848</v>
          </cell>
          <cell r="D110">
            <v>0.11123521052172362</v>
          </cell>
          <cell r="E110">
            <v>0</v>
          </cell>
          <cell r="F110" t="str">
            <v>n.a.</v>
          </cell>
          <cell r="H110" t="str">
            <v>n.a.</v>
          </cell>
          <cell r="K110" t="str">
            <v>n.a.</v>
          </cell>
          <cell r="M110">
            <v>1.2907117192506503E-4</v>
          </cell>
          <cell r="O110">
            <v>0.12325132657983598</v>
          </cell>
          <cell r="Q110">
            <v>5.3500000762939455E-5</v>
          </cell>
          <cell r="S110">
            <v>5.11E-2</v>
          </cell>
          <cell r="U110">
            <v>0.2</v>
          </cell>
          <cell r="W110">
            <v>1.23690002441406</v>
          </cell>
          <cell r="Y110" t="str">
            <v>n.a.</v>
          </cell>
          <cell r="AA110">
            <v>0.5</v>
          </cell>
        </row>
        <row r="111">
          <cell r="A111" t="str">
            <v>1993M1</v>
          </cell>
          <cell r="B111">
            <v>9.9187575447307469E-2</v>
          </cell>
          <cell r="C111">
            <v>14.800005327921548</v>
          </cell>
          <cell r="D111">
            <v>0.14026760046789349</v>
          </cell>
          <cell r="E111">
            <v>0</v>
          </cell>
          <cell r="F111" t="str">
            <v>n.a.</v>
          </cell>
          <cell r="H111" t="str">
            <v>n.a.</v>
          </cell>
          <cell r="K111" t="str">
            <v>n.a.</v>
          </cell>
          <cell r="M111">
            <v>0.10017482384101487</v>
          </cell>
          <cell r="O111">
            <v>0.11544816506790356</v>
          </cell>
          <cell r="Q111">
            <v>5.72999992370605E-2</v>
          </cell>
          <cell r="S111">
            <v>5.5900001525878901E-2</v>
          </cell>
          <cell r="U111">
            <v>0.3</v>
          </cell>
          <cell r="W111">
            <v>1.37280004882813</v>
          </cell>
          <cell r="Y111" t="str">
            <v>n.a.</v>
          </cell>
          <cell r="AA111">
            <v>0.6</v>
          </cell>
        </row>
        <row r="112">
          <cell r="A112" t="str">
            <v>1993M2</v>
          </cell>
          <cell r="B112">
            <v>0.11872752413152732</v>
          </cell>
          <cell r="C112">
            <v>19.699996290967185</v>
          </cell>
          <cell r="D112">
            <v>0.17533450058486688</v>
          </cell>
          <cell r="E112">
            <v>0</v>
          </cell>
          <cell r="F112" t="str">
            <v>n.a.</v>
          </cell>
          <cell r="H112" t="str">
            <v>n.a.</v>
          </cell>
          <cell r="K112" t="str">
            <v>n.a.</v>
          </cell>
          <cell r="M112">
            <v>0.10927487867075515</v>
          </cell>
          <cell r="O112">
            <v>0.10984182776801407</v>
          </cell>
          <cell r="Q112">
            <v>6.4800003051757801E-2</v>
          </cell>
          <cell r="S112">
            <v>6.25E-2</v>
          </cell>
          <cell r="U112">
            <v>0.3</v>
          </cell>
          <cell r="W112">
            <v>1.7324999999999999</v>
          </cell>
          <cell r="Y112" t="str">
            <v>n.a.</v>
          </cell>
          <cell r="AA112">
            <v>0.9</v>
          </cell>
        </row>
        <row r="113">
          <cell r="A113" t="str">
            <v>1993M3</v>
          </cell>
          <cell r="B113">
            <v>0.15208995823325797</v>
          </cell>
          <cell r="C113">
            <v>28.099999849042138</v>
          </cell>
          <cell r="D113">
            <v>0.24301361781062547</v>
          </cell>
          <cell r="E113">
            <v>0</v>
          </cell>
          <cell r="F113" t="str">
            <v>n.a.</v>
          </cell>
          <cell r="H113" t="str">
            <v>n.a.</v>
          </cell>
          <cell r="K113" t="str">
            <v>n.a.</v>
          </cell>
          <cell r="M113">
            <v>0.12748537565532483</v>
          </cell>
          <cell r="O113">
            <v>0.13210954416454679</v>
          </cell>
          <cell r="Q113">
            <v>8.7199996948242195E-2</v>
          </cell>
          <cell r="S113">
            <v>8.7800003051757794E-2</v>
          </cell>
          <cell r="U113">
            <v>0.3</v>
          </cell>
          <cell r="W113">
            <v>2.0119000244140599</v>
          </cell>
          <cell r="Y113" t="str">
            <v>n.a.</v>
          </cell>
          <cell r="AA113">
            <v>1</v>
          </cell>
        </row>
        <row r="114">
          <cell r="A114" t="str">
            <v>1993M4</v>
          </cell>
          <cell r="B114">
            <v>0.18965617694526554</v>
          </cell>
          <cell r="C114">
            <v>24.69999936116286</v>
          </cell>
          <cell r="D114">
            <v>0.29696264096458436</v>
          </cell>
          <cell r="E114">
            <v>0</v>
          </cell>
          <cell r="F114" t="str">
            <v>n.a.</v>
          </cell>
          <cell r="H114" t="str">
            <v>n.a.</v>
          </cell>
          <cell r="K114" t="str">
            <v>n.a.</v>
          </cell>
          <cell r="M114">
            <v>0.15722964021443989</v>
          </cell>
          <cell r="O114">
            <v>0.14285714086824947</v>
          </cell>
          <cell r="Q114">
            <v>0.12939999389648402</v>
          </cell>
          <cell r="S114">
            <v>0.109599998474121</v>
          </cell>
          <cell r="U114">
            <v>0.45</v>
          </cell>
          <cell r="W114">
            <v>2.4936999511718798</v>
          </cell>
          <cell r="Y114" t="str">
            <v>n.a.</v>
          </cell>
          <cell r="AA114">
            <v>1.1000000000000001</v>
          </cell>
        </row>
        <row r="115">
          <cell r="A115" t="str">
            <v>1993M5</v>
          </cell>
          <cell r="B115">
            <v>0.22682878166483314</v>
          </cell>
          <cell r="C115">
            <v>19.599996856572485</v>
          </cell>
          <cell r="D115">
            <v>0.33616170957190955</v>
          </cell>
          <cell r="E115">
            <v>0</v>
          </cell>
          <cell r="F115" t="str">
            <v>n.a.</v>
          </cell>
          <cell r="H115" t="str">
            <v>n.a.</v>
          </cell>
          <cell r="K115" t="str">
            <v>n.a.</v>
          </cell>
          <cell r="M115">
            <v>0.15273436903953516</v>
          </cell>
          <cell r="O115">
            <v>0.16869547140311969</v>
          </cell>
          <cell r="Q115">
            <v>0.15639999389648401</v>
          </cell>
          <cell r="S115">
            <v>0.15660000610351599</v>
          </cell>
          <cell r="U115">
            <v>0.45</v>
          </cell>
          <cell r="W115">
            <v>2.8073999023437501</v>
          </cell>
          <cell r="Y115" t="str">
            <v>n.a.</v>
          </cell>
          <cell r="AA115">
            <v>1.1000000000000001</v>
          </cell>
        </row>
        <row r="116">
          <cell r="A116" t="str">
            <v>1993M6</v>
          </cell>
          <cell r="B116">
            <v>0.28648476629787467</v>
          </cell>
          <cell r="C116">
            <v>26.300006637248725</v>
          </cell>
          <cell r="D116">
            <v>0.3805350552354016</v>
          </cell>
          <cell r="E116">
            <v>-1.5987211554602254E-14</v>
          </cell>
          <cell r="F116" t="str">
            <v>n.a.</v>
          </cell>
          <cell r="H116" t="str">
            <v>n.a.</v>
          </cell>
          <cell r="K116" t="str">
            <v>n.a.</v>
          </cell>
          <cell r="M116">
            <v>0.17981132651275092</v>
          </cell>
          <cell r="O116">
            <v>0.16915100171117675</v>
          </cell>
          <cell r="Q116">
            <v>0.19060000610351599</v>
          </cell>
          <cell r="S116">
            <v>0.18269999694824199</v>
          </cell>
          <cell r="U116">
            <v>0.66</v>
          </cell>
          <cell r="W116">
            <v>3.93989990234375</v>
          </cell>
          <cell r="Y116" t="str">
            <v>n.a.</v>
          </cell>
          <cell r="AA116">
            <v>1.1000000000000001</v>
          </cell>
        </row>
        <row r="117">
          <cell r="A117" t="str">
            <v>1993M7</v>
          </cell>
          <cell r="B117">
            <v>0.35294924385146137</v>
          </cell>
          <cell r="C117">
            <v>23.200004109286482</v>
          </cell>
          <cell r="D117">
            <v>0.46120848694530686</v>
          </cell>
          <cell r="E117">
            <v>0</v>
          </cell>
          <cell r="F117" t="str">
            <v>n.a.</v>
          </cell>
          <cell r="H117" t="str">
            <v>n.a.</v>
          </cell>
          <cell r="K117" t="str">
            <v>n.a.</v>
          </cell>
          <cell r="M117">
            <v>0.2026342451874367</v>
          </cell>
          <cell r="O117">
            <v>0.19521717911176184</v>
          </cell>
          <cell r="Q117">
            <v>0.2</v>
          </cell>
          <cell r="S117">
            <v>0.2</v>
          </cell>
          <cell r="U117">
            <v>0.66</v>
          </cell>
          <cell r="W117">
            <v>4.4233999023437498</v>
          </cell>
          <cell r="Y117" t="str">
            <v>n.a.</v>
          </cell>
          <cell r="AA117">
            <v>1.2</v>
          </cell>
        </row>
        <row r="118">
          <cell r="A118" t="str">
            <v>1993M8</v>
          </cell>
          <cell r="B118">
            <v>0.44153949337993537</v>
          </cell>
          <cell r="C118">
            <v>25.099996974567023</v>
          </cell>
          <cell r="D118">
            <v>0.58020027657719586</v>
          </cell>
          <cell r="E118">
            <v>0</v>
          </cell>
          <cell r="F118" t="str">
            <v>n.a.</v>
          </cell>
          <cell r="H118" t="str">
            <v>n.a.</v>
          </cell>
          <cell r="K118" t="str">
            <v>n.a.</v>
          </cell>
          <cell r="M118">
            <v>0.20151133501259447</v>
          </cell>
          <cell r="O118">
            <v>0.28616352820401303</v>
          </cell>
          <cell r="Q118">
            <v>0.2</v>
          </cell>
          <cell r="S118">
            <v>0.28210000610351604</v>
          </cell>
          <cell r="U118">
            <v>0.9</v>
          </cell>
          <cell r="W118">
            <v>5.8041000976562502</v>
          </cell>
          <cell r="Y118" t="str">
            <v>n.a.</v>
          </cell>
          <cell r="AA118">
            <v>1.2</v>
          </cell>
        </row>
        <row r="119">
          <cell r="A119" t="str">
            <v>1993M9</v>
          </cell>
          <cell r="B119">
            <v>0.60049370345025055</v>
          </cell>
          <cell r="C119">
            <v>35.999998290875077</v>
          </cell>
          <cell r="D119">
            <v>0.7821099728260601</v>
          </cell>
          <cell r="E119">
            <v>0</v>
          </cell>
          <cell r="F119" t="str">
            <v>n.a.</v>
          </cell>
          <cell r="H119" t="str">
            <v>n.a.</v>
          </cell>
          <cell r="K119" t="str">
            <v>n.a.</v>
          </cell>
          <cell r="M119">
            <v>0.32506415739948674</v>
          </cell>
          <cell r="O119">
            <v>0.31238930372286383</v>
          </cell>
          <cell r="Q119">
            <v>0.38</v>
          </cell>
          <cell r="S119">
            <v>0.33510000610351603</v>
          </cell>
          <cell r="U119">
            <v>0.9</v>
          </cell>
          <cell r="W119">
            <v>6.7331000976562496</v>
          </cell>
          <cell r="Y119" t="str">
            <v>n.a.</v>
          </cell>
          <cell r="AA119">
            <v>1.3</v>
          </cell>
        </row>
        <row r="120">
          <cell r="A120" t="str">
            <v>1993M10</v>
          </cell>
          <cell r="B120">
            <v>0.86831388228461348</v>
          </cell>
          <cell r="C120">
            <v>44.599997851026792</v>
          </cell>
          <cell r="D120">
            <v>1.2200915576086537</v>
          </cell>
          <cell r="E120">
            <v>0</v>
          </cell>
          <cell r="F120" t="str">
            <v>n.a.</v>
          </cell>
          <cell r="H120" t="str">
            <v>n.a.</v>
          </cell>
          <cell r="K120" t="str">
            <v>n.a.</v>
          </cell>
          <cell r="M120">
            <v>0.36486486486486486</v>
          </cell>
          <cell r="O120">
            <v>0.35247558614307511</v>
          </cell>
          <cell r="Q120">
            <v>0.432</v>
          </cell>
          <cell r="S120">
            <v>0.418600006103516</v>
          </cell>
          <cell r="U120">
            <v>1.5</v>
          </cell>
          <cell r="W120">
            <v>9.9879003906250006</v>
          </cell>
          <cell r="Y120" t="str">
            <v>n.a.</v>
          </cell>
          <cell r="AA120">
            <v>1.3</v>
          </cell>
        </row>
        <row r="121">
          <cell r="A121" t="str">
            <v>1993M11</v>
          </cell>
          <cell r="B121">
            <v>1.243425460716342</v>
          </cell>
          <cell r="C121">
            <v>43.199997844647548</v>
          </cell>
          <cell r="D121">
            <v>2.09367711285645</v>
          </cell>
          <cell r="E121">
            <v>0</v>
          </cell>
          <cell r="F121" t="str">
            <v>n.a.</v>
          </cell>
          <cell r="H121" t="str">
            <v>n.a.</v>
          </cell>
          <cell r="K121" t="str">
            <v>n.a.</v>
          </cell>
          <cell r="M121">
            <v>0.54833468724614132</v>
          </cell>
          <cell r="O121">
            <v>0.50481372959397242</v>
          </cell>
          <cell r="Q121">
            <v>0.67500000000000004</v>
          </cell>
          <cell r="S121">
            <v>0.60299999999999998</v>
          </cell>
          <cell r="U121">
            <v>2</v>
          </cell>
          <cell r="W121">
            <v>12.9132001953125</v>
          </cell>
          <cell r="Y121" t="str">
            <v>n.a.</v>
          </cell>
          <cell r="AA121">
            <v>1.3</v>
          </cell>
        </row>
        <row r="122">
          <cell r="A122" t="str">
            <v>1993M12</v>
          </cell>
          <cell r="B122">
            <v>1.8091841230708301</v>
          </cell>
          <cell r="C122">
            <v>45.500006251163015</v>
          </cell>
          <cell r="D122">
            <v>2.6882814129076822</v>
          </cell>
          <cell r="E122">
            <v>0</v>
          </cell>
          <cell r="F122" t="str">
            <v>n.a.</v>
          </cell>
          <cell r="H122" t="str">
            <v>n.a.</v>
          </cell>
          <cell r="K122" t="str">
            <v>n.a.</v>
          </cell>
          <cell r="M122">
            <v>0.55974338412189251</v>
          </cell>
          <cell r="O122">
            <v>0.5894541446310877</v>
          </cell>
          <cell r="Q122">
            <v>0.69799999999999995</v>
          </cell>
          <cell r="S122">
            <v>0.73109997558593798</v>
          </cell>
          <cell r="U122">
            <v>2</v>
          </cell>
          <cell r="W122">
            <v>16.497300781250001</v>
          </cell>
          <cell r="Y122" t="str">
            <v>n.a.</v>
          </cell>
          <cell r="AA122">
            <v>1.4</v>
          </cell>
        </row>
        <row r="123">
          <cell r="A123" t="str">
            <v>1994M1</v>
          </cell>
          <cell r="B123">
            <v>2.5450553931467073</v>
          </cell>
          <cell r="C123">
            <v>40.674205609699996</v>
          </cell>
          <cell r="D123">
            <v>3.3469103590700642</v>
          </cell>
          <cell r="E123">
            <v>0</v>
          </cell>
          <cell r="F123" t="str">
            <v>n.a.</v>
          </cell>
          <cell r="H123" t="str">
            <v>n.a.</v>
          </cell>
          <cell r="K123" t="str">
            <v>n.a.</v>
          </cell>
          <cell r="M123">
            <v>0.47157622739018085</v>
          </cell>
          <cell r="O123">
            <v>0.47082033616195085</v>
          </cell>
          <cell r="Q123">
            <v>0.73</v>
          </cell>
          <cell r="S123">
            <v>0.68774999999999997</v>
          </cell>
          <cell r="U123">
            <v>3</v>
          </cell>
          <cell r="W123">
            <v>18.846900390624999</v>
          </cell>
          <cell r="Y123" t="str">
            <v>n.a.</v>
          </cell>
          <cell r="AA123">
            <v>1.5</v>
          </cell>
        </row>
        <row r="124">
          <cell r="A124" t="str">
            <v>1994M2</v>
          </cell>
          <cell r="B124">
            <v>3.0199626915222564</v>
          </cell>
          <cell r="C124">
            <v>0</v>
          </cell>
          <cell r="D124">
            <v>3.9292727615482561</v>
          </cell>
          <cell r="E124">
            <v>3.1974423109204508E-14</v>
          </cell>
          <cell r="F124" t="str">
            <v>n.a.</v>
          </cell>
          <cell r="H124" t="str">
            <v>n.a.</v>
          </cell>
          <cell r="K124" t="str">
            <v>n.a.</v>
          </cell>
          <cell r="M124">
            <v>0.54972875226039786</v>
          </cell>
          <cell r="O124">
            <v>0.48763695682315217</v>
          </cell>
          <cell r="Q124">
            <v>0.91200000000000003</v>
          </cell>
          <cell r="S124">
            <v>0.78692857142857142</v>
          </cell>
          <cell r="U124">
            <v>3</v>
          </cell>
          <cell r="W124">
            <v>20.437900390625</v>
          </cell>
          <cell r="Y124" t="str">
            <v>n.a.</v>
          </cell>
          <cell r="AA124">
            <v>1.6</v>
          </cell>
        </row>
        <row r="125">
          <cell r="A125" t="str">
            <v>1994M3</v>
          </cell>
          <cell r="B125">
            <v>3.3279988011781421</v>
          </cell>
          <cell r="C125">
            <v>0</v>
          </cell>
          <cell r="D125">
            <v>4.4007854929340464</v>
          </cell>
          <cell r="E125">
            <v>-2.1316282072803006E-14</v>
          </cell>
          <cell r="F125" t="str">
            <v>n.a.</v>
          </cell>
          <cell r="H125" t="str">
            <v>n.a.</v>
          </cell>
          <cell r="K125" t="str">
            <v>n.a.</v>
          </cell>
          <cell r="M125">
            <v>1.0376497432972047</v>
          </cell>
          <cell r="O125">
            <v>0.6412449382362595</v>
          </cell>
          <cell r="Q125">
            <v>1.819</v>
          </cell>
          <cell r="S125">
            <v>1.6328</v>
          </cell>
          <cell r="U125">
            <v>3</v>
          </cell>
          <cell r="W125">
            <v>23.852499999999999</v>
          </cell>
          <cell r="Y125" t="str">
            <v>n.a.</v>
          </cell>
          <cell r="AA125">
            <v>1.7</v>
          </cell>
        </row>
        <row r="126">
          <cell r="A126" t="str">
            <v>1994M4</v>
          </cell>
          <cell r="B126">
            <v>4.2791407938448298</v>
          </cell>
          <cell r="C126">
            <v>0</v>
          </cell>
          <cell r="D126">
            <v>6.0290761253196434</v>
          </cell>
          <cell r="E126">
            <v>0</v>
          </cell>
          <cell r="F126" t="str">
            <v>n.a.</v>
          </cell>
          <cell r="H126" t="str">
            <v>n.a.</v>
          </cell>
          <cell r="K126" t="str">
            <v>n.a.</v>
          </cell>
          <cell r="M126">
            <v>1.0262008733624453</v>
          </cell>
          <cell r="O126">
            <v>1.0666778440252718</v>
          </cell>
          <cell r="Q126">
            <v>1.88</v>
          </cell>
          <cell r="S126">
            <v>1.917875</v>
          </cell>
          <cell r="U126">
            <v>6</v>
          </cell>
          <cell r="W126">
            <v>39.695898437499999</v>
          </cell>
          <cell r="Y126" t="str">
            <v>n.a.</v>
          </cell>
          <cell r="AA126">
            <v>1.7</v>
          </cell>
        </row>
        <row r="127">
          <cell r="A127" t="str">
            <v>1994M5</v>
          </cell>
          <cell r="B127">
            <v>5.5081100291647527</v>
          </cell>
          <cell r="C127">
            <v>0</v>
          </cell>
          <cell r="D127">
            <v>7.9885258660485281</v>
          </cell>
          <cell r="E127">
            <v>0</v>
          </cell>
          <cell r="F127" t="str">
            <v>n.a.</v>
          </cell>
          <cell r="H127" t="str">
            <v>n.a.</v>
          </cell>
          <cell r="K127" t="str">
            <v>n.a.</v>
          </cell>
          <cell r="M127">
            <v>1.1325678496868476</v>
          </cell>
          <cell r="O127">
            <v>1.0738781947605021</v>
          </cell>
          <cell r="Q127">
            <v>2.17</v>
          </cell>
          <cell r="S127">
            <v>2.0295000000000001</v>
          </cell>
          <cell r="U127">
            <v>6</v>
          </cell>
          <cell r="W127">
            <v>43.785300781250001</v>
          </cell>
          <cell r="Y127" t="str">
            <v>n.a.</v>
          </cell>
          <cell r="AA127">
            <v>1.8</v>
          </cell>
        </row>
        <row r="128">
          <cell r="A128" t="str">
            <v>1994M6</v>
          </cell>
          <cell r="B128">
            <v>6.5843946983994091</v>
          </cell>
          <cell r="C128">
            <v>0</v>
          </cell>
          <cell r="D128">
            <v>9.7460015565792055</v>
          </cell>
          <cell r="E128">
            <v>0</v>
          </cell>
          <cell r="F128" t="str">
            <v>n.a.</v>
          </cell>
          <cell r="H128" t="str">
            <v>n.a.</v>
          </cell>
          <cell r="K128" t="str">
            <v>n.a.</v>
          </cell>
          <cell r="M128">
            <v>1.3826043237807943</v>
          </cell>
          <cell r="O128">
            <v>1.344808212881148</v>
          </cell>
          <cell r="Q128">
            <v>2.75</v>
          </cell>
          <cell r="S128">
            <v>2.6428571428571428</v>
          </cell>
          <cell r="U128">
            <v>6</v>
          </cell>
          <cell r="W128">
            <v>53.162101562499998</v>
          </cell>
          <cell r="Y128" t="str">
            <v>n.a.</v>
          </cell>
          <cell r="AA128">
            <v>1.8</v>
          </cell>
        </row>
        <row r="129">
          <cell r="A129" t="str">
            <v>1994M7</v>
          </cell>
          <cell r="B129">
            <v>8.3384773878980294</v>
          </cell>
          <cell r="C129">
            <v>2.8421709430404007E-14</v>
          </cell>
          <cell r="D129">
            <v>11.451551828980563</v>
          </cell>
          <cell r="E129">
            <v>0</v>
          </cell>
          <cell r="F129" t="str">
            <v>n.a.</v>
          </cell>
          <cell r="H129" t="str">
            <v>n.a.</v>
          </cell>
          <cell r="K129" t="str">
            <v>n.a.</v>
          </cell>
          <cell r="M129">
            <v>1.3572815533980582</v>
          </cell>
          <cell r="O129">
            <v>1.356512789064614</v>
          </cell>
          <cell r="Q129">
            <v>2.7959999999999998</v>
          </cell>
          <cell r="S129">
            <v>2.7603333333333335</v>
          </cell>
          <cell r="U129">
            <v>10</v>
          </cell>
          <cell r="W129">
            <v>81.5458984375</v>
          </cell>
          <cell r="Y129" t="str">
            <v>n.a.</v>
          </cell>
          <cell r="AA129">
            <v>1.8</v>
          </cell>
        </row>
        <row r="130">
          <cell r="A130" t="str">
            <v>1994M8</v>
          </cell>
          <cell r="B130">
            <v>12.794559763154187</v>
          </cell>
          <cell r="C130">
            <v>0</v>
          </cell>
          <cell r="D130">
            <v>16.318461356297302</v>
          </cell>
          <cell r="E130">
            <v>0</v>
          </cell>
          <cell r="F130" t="str">
            <v>n.a.</v>
          </cell>
          <cell r="H130" t="str">
            <v>n.a.</v>
          </cell>
          <cell r="K130" t="str">
            <v>n.a.</v>
          </cell>
          <cell r="M130">
            <v>1.7523896222121074</v>
          </cell>
          <cell r="O130">
            <v>1.5462945946837434</v>
          </cell>
          <cell r="Q130">
            <v>3.85</v>
          </cell>
          <cell r="S130">
            <v>3.2595555555555555</v>
          </cell>
          <cell r="U130">
            <v>10</v>
          </cell>
          <cell r="W130">
            <v>89.722999999999999</v>
          </cell>
          <cell r="Y130" t="str">
            <v>n.a.</v>
          </cell>
          <cell r="AA130">
            <v>2</v>
          </cell>
        </row>
        <row r="131">
          <cell r="A131" t="str">
            <v>1994M9</v>
          </cell>
          <cell r="B131">
            <v>16.062290419736954</v>
          </cell>
          <cell r="C131">
            <v>3.1974423109204508E-14</v>
          </cell>
          <cell r="D131">
            <v>23.025348973735493</v>
          </cell>
          <cell r="E131">
            <v>0</v>
          </cell>
          <cell r="F131" t="str">
            <v>n.a.</v>
          </cell>
          <cell r="H131" t="str">
            <v>n.a.</v>
          </cell>
          <cell r="K131" t="str">
            <v>n.a.</v>
          </cell>
          <cell r="M131">
            <v>2.1382453475123433</v>
          </cell>
          <cell r="O131">
            <v>1.9872085666863735</v>
          </cell>
          <cell r="Q131">
            <v>5.63</v>
          </cell>
          <cell r="S131">
            <v>4.6637777777777778</v>
          </cell>
          <cell r="U131">
            <v>10</v>
          </cell>
          <cell r="W131">
            <v>105.20099999999999</v>
          </cell>
          <cell r="Y131" t="str">
            <v>n.a.</v>
          </cell>
          <cell r="AA131">
            <v>2</v>
          </cell>
        </row>
        <row r="132">
          <cell r="A132" t="str">
            <v>1994M10</v>
          </cell>
          <cell r="B132">
            <v>20.18869286254014</v>
          </cell>
          <cell r="C132">
            <v>0</v>
          </cell>
          <cell r="D132">
            <v>32.603894146809452</v>
          </cell>
          <cell r="E132">
            <v>0</v>
          </cell>
          <cell r="F132" t="str">
            <v>n.a.</v>
          </cell>
          <cell r="H132" t="str">
            <v>n.a.</v>
          </cell>
          <cell r="K132" t="str">
            <v>n.a.</v>
          </cell>
          <cell r="M132">
            <v>2.3414634146341462</v>
          </cell>
          <cell r="O132">
            <v>2.1586988664366684</v>
          </cell>
          <cell r="Q132">
            <v>7.2</v>
          </cell>
          <cell r="S132">
            <v>6.64</v>
          </cell>
          <cell r="U132">
            <v>10</v>
          </cell>
          <cell r="W132">
            <v>120.093</v>
          </cell>
          <cell r="Y132" t="str">
            <v>n.a.</v>
          </cell>
          <cell r="AA132">
            <v>2</v>
          </cell>
        </row>
        <row r="133">
          <cell r="A133" t="str">
            <v>1994M11</v>
          </cell>
          <cell r="B133">
            <v>28.371170135928736</v>
          </cell>
          <cell r="C133">
            <v>0</v>
          </cell>
          <cell r="D133">
            <v>41.863400084503347</v>
          </cell>
          <cell r="E133">
            <v>2.8421709430404007E-14</v>
          </cell>
          <cell r="F133" t="str">
            <v>n.a.</v>
          </cell>
          <cell r="H133" t="str">
            <v>n.a.</v>
          </cell>
          <cell r="K133" t="str">
            <v>n.a.</v>
          </cell>
          <cell r="M133">
            <v>2.5602968460111315</v>
          </cell>
          <cell r="O133">
            <v>2.4604937488100522</v>
          </cell>
          <cell r="Q133">
            <v>8.2799999999999994</v>
          </cell>
          <cell r="S133">
            <v>7.7544444444444443</v>
          </cell>
          <cell r="U133">
            <v>20</v>
          </cell>
          <cell r="W133">
            <v>197.578</v>
          </cell>
          <cell r="Y133" t="str">
            <v>n.a.</v>
          </cell>
          <cell r="AA133">
            <v>2.1</v>
          </cell>
        </row>
        <row r="134">
          <cell r="A134" t="str">
            <v>1994M12</v>
          </cell>
          <cell r="B134">
            <v>37.257020596533557</v>
          </cell>
          <cell r="C134">
            <v>0</v>
          </cell>
          <cell r="D134">
            <v>52.915337706812238</v>
          </cell>
          <cell r="E134">
            <v>0</v>
          </cell>
          <cell r="F134" t="str">
            <v>n.a.</v>
          </cell>
          <cell r="H134" t="str">
            <v>n.a.</v>
          </cell>
          <cell r="K134" t="str">
            <v>n.a.</v>
          </cell>
          <cell r="M134">
            <v>2.9859154929577465</v>
          </cell>
          <cell r="O134">
            <v>2.9066252905475207</v>
          </cell>
          <cell r="Q134">
            <v>10.6</v>
          </cell>
          <cell r="S134">
            <v>9.8894444444444449</v>
          </cell>
          <cell r="U134">
            <v>20</v>
          </cell>
          <cell r="W134">
            <v>248.922</v>
          </cell>
          <cell r="Y134" t="str">
            <v>n.a.</v>
          </cell>
          <cell r="AA134">
            <v>2.1</v>
          </cell>
        </row>
        <row r="135">
          <cell r="A135" t="str">
            <v>1995M1</v>
          </cell>
          <cell r="B135">
            <v>51.858046865430332</v>
          </cell>
          <cell r="C135">
            <v>0</v>
          </cell>
          <cell r="D135">
            <v>76.409747648636866</v>
          </cell>
          <cell r="E135">
            <v>0</v>
          </cell>
          <cell r="F135" t="str">
            <v>n.a.</v>
          </cell>
          <cell r="H135" t="str">
            <v>n.a.</v>
          </cell>
          <cell r="K135" t="str">
            <v>n.a.</v>
          </cell>
          <cell r="M135">
            <v>2.8829051383399209</v>
          </cell>
          <cell r="O135">
            <v>3.0213240897024121</v>
          </cell>
          <cell r="Q135">
            <v>11.67</v>
          </cell>
          <cell r="S135">
            <v>11.53</v>
          </cell>
          <cell r="U135">
            <v>30</v>
          </cell>
          <cell r="W135">
            <v>339.666</v>
          </cell>
          <cell r="Y135" t="str">
            <v>n.a.</v>
          </cell>
          <cell r="AA135">
            <v>2.2000000000000002</v>
          </cell>
        </row>
        <row r="136">
          <cell r="A136" t="str">
            <v>1995M2</v>
          </cell>
          <cell r="B136">
            <v>69.318651186907744</v>
          </cell>
          <cell r="C136">
            <v>0</v>
          </cell>
          <cell r="D136">
            <v>84.509180899392376</v>
          </cell>
          <cell r="E136">
            <v>0</v>
          </cell>
          <cell r="F136" t="str">
            <v>n.a.</v>
          </cell>
          <cell r="H136" t="str">
            <v>n.a.</v>
          </cell>
          <cell r="K136" t="str">
            <v>n.a.</v>
          </cell>
          <cell r="M136">
            <v>2.6089872568745807</v>
          </cell>
          <cell r="O136">
            <v>2.7398225102127065</v>
          </cell>
          <cell r="Q136">
            <v>11.67</v>
          </cell>
          <cell r="S136">
            <v>11.67</v>
          </cell>
          <cell r="U136">
            <v>30</v>
          </cell>
          <cell r="W136">
            <v>387.73899999999998</v>
          </cell>
          <cell r="Y136" t="str">
            <v>n.a.</v>
          </cell>
          <cell r="AA136">
            <v>2.2000000000000002</v>
          </cell>
        </row>
        <row r="137">
          <cell r="A137" t="str">
            <v>1995M3</v>
          </cell>
          <cell r="B137">
            <v>83.17544955188022</v>
          </cell>
          <cell r="C137">
            <v>0</v>
          </cell>
          <cell r="D137">
            <v>89.917768476953498</v>
          </cell>
          <cell r="E137">
            <v>0</v>
          </cell>
          <cell r="F137" t="str">
            <v>n.a.</v>
          </cell>
          <cell r="H137" t="str">
            <v>n.a.</v>
          </cell>
          <cell r="K137" t="str">
            <v>n.a.</v>
          </cell>
          <cell r="M137">
            <v>2.3678301694223309</v>
          </cell>
          <cell r="O137">
            <v>2.453148031164456</v>
          </cell>
          <cell r="Q137">
            <v>11.6</v>
          </cell>
          <cell r="S137">
            <v>11.643750000000001</v>
          </cell>
          <cell r="U137">
            <v>60</v>
          </cell>
          <cell r="W137">
            <v>653.85299999999995</v>
          </cell>
          <cell r="Y137" t="str">
            <v>n.a.</v>
          </cell>
          <cell r="AA137">
            <v>2.2000000000000002</v>
          </cell>
        </row>
        <row r="138">
          <cell r="A138" t="str">
            <v>1995M4</v>
          </cell>
          <cell r="B138">
            <v>95.19430208461057</v>
          </cell>
          <cell r="C138">
            <v>1.9539925233402755E-14</v>
          </cell>
          <cell r="D138">
            <v>94.413656900801186</v>
          </cell>
          <cell r="E138">
            <v>1.0658141036401503E-14</v>
          </cell>
          <cell r="F138" t="str">
            <v>n.a.</v>
          </cell>
          <cell r="H138" t="str">
            <v>n.a.</v>
          </cell>
          <cell r="K138" t="str">
            <v>n.a.</v>
          </cell>
          <cell r="M138">
            <v>2.2478498827208759</v>
          </cell>
          <cell r="O138">
            <v>2.2885572139303481</v>
          </cell>
          <cell r="Q138">
            <v>11.5</v>
          </cell>
          <cell r="S138">
            <v>11.5</v>
          </cell>
          <cell r="U138">
            <v>60</v>
          </cell>
          <cell r="W138">
            <v>692.13699999999994</v>
          </cell>
          <cell r="Y138" t="str">
            <v>n.a.</v>
          </cell>
          <cell r="AA138">
            <v>2.2999999999999998</v>
          </cell>
        </row>
        <row r="139">
          <cell r="A139" t="str">
            <v>1995M5</v>
          </cell>
          <cell r="B139">
            <v>98.449947303514904</v>
          </cell>
          <cell r="C139">
            <v>-1.021405182655144E-14</v>
          </cell>
          <cell r="D139">
            <v>96.868411980222007</v>
          </cell>
          <cell r="E139">
            <v>-1.3322676295501878E-14</v>
          </cell>
          <cell r="F139" t="str">
            <v>n.a.</v>
          </cell>
          <cell r="H139" t="str">
            <v>n.a.</v>
          </cell>
          <cell r="K139" t="str">
            <v>n.a.</v>
          </cell>
          <cell r="M139">
            <v>2.3046092184368736</v>
          </cell>
          <cell r="O139">
            <v>2.2729163829638792</v>
          </cell>
          <cell r="Q139">
            <v>11.5</v>
          </cell>
          <cell r="S139">
            <v>11.5</v>
          </cell>
          <cell r="U139">
            <v>60</v>
          </cell>
          <cell r="W139">
            <v>732.37400000000002</v>
          </cell>
          <cell r="Y139" t="str">
            <v>n.a.</v>
          </cell>
          <cell r="AA139">
            <v>2.2999999999999998</v>
          </cell>
        </row>
        <row r="140">
          <cell r="A140" t="str">
            <v>1995M6</v>
          </cell>
          <cell r="B140">
            <v>100.94073094440984</v>
          </cell>
          <cell r="C140">
            <v>9.3258734068513149E-15</v>
          </cell>
          <cell r="D140">
            <v>98.03083292398469</v>
          </cell>
          <cell r="E140">
            <v>-3.5527136788005009E-15</v>
          </cell>
          <cell r="F140" t="str">
            <v>n.a.</v>
          </cell>
          <cell r="H140" t="str">
            <v>n.a.</v>
          </cell>
          <cell r="K140" t="str">
            <v>n.a.</v>
          </cell>
          <cell r="M140">
            <v>2.5335977087464201</v>
          </cell>
          <cell r="O140">
            <v>2.4421320874920367</v>
          </cell>
          <cell r="Q140">
            <v>11.5</v>
          </cell>
          <cell r="S140">
            <v>11.5</v>
          </cell>
          <cell r="U140">
            <v>60</v>
          </cell>
          <cell r="W140">
            <v>813.06899999999996</v>
          </cell>
          <cell r="Y140" t="str">
            <v>n.a.</v>
          </cell>
          <cell r="AA140">
            <v>2.2999999999999998</v>
          </cell>
        </row>
        <row r="141">
          <cell r="A141" t="str">
            <v>1995M7</v>
          </cell>
          <cell r="B141">
            <v>106.18964895772109</v>
          </cell>
          <cell r="C141">
            <v>0</v>
          </cell>
          <cell r="D141">
            <v>99.893418749540402</v>
          </cell>
          <cell r="E141">
            <v>-9.9920072216264089E-15</v>
          </cell>
          <cell r="F141" t="str">
            <v>n.a.</v>
          </cell>
          <cell r="H141" t="str">
            <v>n.a.</v>
          </cell>
          <cell r="K141" t="str">
            <v>n.a.</v>
          </cell>
          <cell r="M141">
            <v>2.5871766029246341</v>
          </cell>
          <cell r="O141">
            <v>2.5448107988493027</v>
          </cell>
          <cell r="Q141">
            <v>11.5</v>
          </cell>
          <cell r="S141">
            <v>11.5</v>
          </cell>
          <cell r="U141">
            <v>60</v>
          </cell>
          <cell r="W141">
            <v>830.81799999999998</v>
          </cell>
          <cell r="Y141" t="str">
            <v>n.a.</v>
          </cell>
          <cell r="AA141">
            <v>2.4</v>
          </cell>
        </row>
        <row r="142">
          <cell r="A142" t="str">
            <v>1995M8</v>
          </cell>
          <cell r="B142">
            <v>109.32224365082152</v>
          </cell>
          <cell r="C142">
            <v>-1.6875389974302379E-14</v>
          </cell>
          <cell r="D142">
            <v>104.98798310576699</v>
          </cell>
          <cell r="E142">
            <v>3.0198066269804258E-14</v>
          </cell>
          <cell r="F142" t="str">
            <v>n.a.</v>
          </cell>
          <cell r="H142" t="str">
            <v>n.a.</v>
          </cell>
          <cell r="K142" t="str">
            <v>n.a.</v>
          </cell>
          <cell r="M142">
            <v>2.5860130425005621</v>
          </cell>
          <cell r="O142">
            <v>2.6041666666666665</v>
          </cell>
          <cell r="Q142">
            <v>11.5</v>
          </cell>
          <cell r="S142">
            <v>11.5</v>
          </cell>
          <cell r="U142">
            <v>60</v>
          </cell>
          <cell r="W142">
            <v>875.44</v>
          </cell>
          <cell r="Y142" t="str">
            <v>n.a.</v>
          </cell>
          <cell r="AA142">
            <v>2.5</v>
          </cell>
        </row>
        <row r="143">
          <cell r="A143" t="str">
            <v>1995M9</v>
          </cell>
          <cell r="B143">
            <v>115.05072913484193</v>
          </cell>
          <cell r="C143">
            <v>1.3322676295501878E-14</v>
          </cell>
          <cell r="D143">
            <v>109.92241831173801</v>
          </cell>
          <cell r="E143">
            <v>-1.3322676295501878E-14</v>
          </cell>
          <cell r="F143" t="str">
            <v>n.a.</v>
          </cell>
          <cell r="H143" t="str">
            <v>n.a.</v>
          </cell>
          <cell r="K143" t="str">
            <v>n.a.</v>
          </cell>
          <cell r="M143">
            <v>2.5561235830184486</v>
          </cell>
          <cell r="O143">
            <v>2.5715563506261176</v>
          </cell>
          <cell r="Q143">
            <v>11.5</v>
          </cell>
          <cell r="S143">
            <v>11.5</v>
          </cell>
          <cell r="U143">
            <v>60</v>
          </cell>
          <cell r="W143">
            <v>880.40300000000002</v>
          </cell>
          <cell r="Y143" t="str">
            <v>n.a.</v>
          </cell>
          <cell r="AA143">
            <v>2.5</v>
          </cell>
        </row>
        <row r="144">
          <cell r="A144" t="str">
            <v>1995M10</v>
          </cell>
          <cell r="B144">
            <v>118.98546405335327</v>
          </cell>
          <cell r="C144">
            <v>2.2204460492503131E-14</v>
          </cell>
          <cell r="D144">
            <v>112.67047876953147</v>
          </cell>
          <cell r="E144">
            <v>1.5099033134902129E-14</v>
          </cell>
          <cell r="F144" t="str">
            <v>n.a.</v>
          </cell>
          <cell r="H144" t="str">
            <v>n.a.</v>
          </cell>
          <cell r="K144" t="str">
            <v>n.a.</v>
          </cell>
          <cell r="M144">
            <v>2.5532859680284195</v>
          </cell>
          <cell r="O144">
            <v>2.5549877804932235</v>
          </cell>
          <cell r="Q144">
            <v>11.5</v>
          </cell>
          <cell r="S144">
            <v>11.5</v>
          </cell>
          <cell r="U144">
            <v>60</v>
          </cell>
          <cell r="W144">
            <v>903.91600000000005</v>
          </cell>
          <cell r="Y144" t="str">
            <v>n.a.</v>
          </cell>
          <cell r="AA144">
            <v>2.6</v>
          </cell>
        </row>
        <row r="145">
          <cell r="A145" t="str">
            <v>1995M11</v>
          </cell>
          <cell r="B145">
            <v>123.36412907673167</v>
          </cell>
          <cell r="C145">
            <v>-1.8207657603852567E-14</v>
          </cell>
          <cell r="D145">
            <v>114.92388834492209</v>
          </cell>
          <cell r="E145">
            <v>-9.9920072216264089E-15</v>
          </cell>
          <cell r="F145" t="str">
            <v>n.a.</v>
          </cell>
          <cell r="H145" t="str">
            <v>n.a.</v>
          </cell>
          <cell r="K145" t="str">
            <v>n.a.</v>
          </cell>
          <cell r="M145">
            <v>2.5109170305676853</v>
          </cell>
          <cell r="O145">
            <v>2.5313669381465993</v>
          </cell>
          <cell r="Q145">
            <v>11.5</v>
          </cell>
          <cell r="S145">
            <v>11.5</v>
          </cell>
          <cell r="U145">
            <v>60</v>
          </cell>
          <cell r="W145">
            <v>876.82500000000005</v>
          </cell>
          <cell r="Y145" t="str">
            <v>n.a.</v>
          </cell>
          <cell r="AA145">
            <v>2.6</v>
          </cell>
        </row>
        <row r="146">
          <cell r="A146" t="str">
            <v>1995M12</v>
          </cell>
          <cell r="B146">
            <v>128.15065718977675</v>
          </cell>
          <cell r="C146">
            <v>1.021405182655144E-14</v>
          </cell>
          <cell r="D146">
            <v>117.45221388851037</v>
          </cell>
          <cell r="E146">
            <v>-6.6613381477509392E-15</v>
          </cell>
          <cell r="F146" t="str">
            <v>n.a.</v>
          </cell>
          <cell r="H146" t="str">
            <v>n.a.</v>
          </cell>
          <cell r="K146" t="str">
            <v>n.a.</v>
          </cell>
          <cell r="M146">
            <v>2.478448275862069</v>
          </cell>
          <cell r="O146">
            <v>2.4886388227656351</v>
          </cell>
          <cell r="Q146">
            <v>11.5</v>
          </cell>
          <cell r="S146">
            <v>11.5</v>
          </cell>
          <cell r="U146">
            <v>60</v>
          </cell>
          <cell r="W146">
            <v>1013.731</v>
          </cell>
          <cell r="Y146" t="str">
            <v>n.a.</v>
          </cell>
          <cell r="AA146">
            <v>2.9</v>
          </cell>
        </row>
        <row r="147">
          <cell r="A147" t="str">
            <v>1996M1</v>
          </cell>
          <cell r="B147">
            <v>135.27583378255693</v>
          </cell>
          <cell r="C147">
            <v>-2.6645352591003757E-14</v>
          </cell>
          <cell r="D147">
            <v>121.90497023611707</v>
          </cell>
          <cell r="E147">
            <v>4.8849813083506888E-15</v>
          </cell>
          <cell r="F147" t="str">
            <v>n.a.</v>
          </cell>
          <cell r="H147" t="str">
            <v>n.a.</v>
          </cell>
          <cell r="K147" t="str">
            <v>n.a.</v>
          </cell>
          <cell r="M147">
            <v>2.4300000000000002</v>
          </cell>
          <cell r="O147">
            <v>2.4300000667572021</v>
          </cell>
          <cell r="Q147">
            <v>11.5</v>
          </cell>
          <cell r="S147">
            <v>11.5</v>
          </cell>
          <cell r="U147">
            <v>100</v>
          </cell>
          <cell r="W147">
            <v>950.9</v>
          </cell>
          <cell r="Y147">
            <v>4.1846999999999994</v>
          </cell>
          <cell r="AA147">
            <v>3</v>
          </cell>
        </row>
        <row r="148">
          <cell r="A148" t="str">
            <v>1996M2</v>
          </cell>
          <cell r="B148">
            <v>140.6868672178982</v>
          </cell>
          <cell r="C148">
            <v>1.6875389974302379E-14</v>
          </cell>
          <cell r="D148">
            <v>122.66447879340735</v>
          </cell>
          <cell r="E148">
            <v>-1.0103029524088925E-14</v>
          </cell>
          <cell r="F148" t="str">
            <v>n.a.</v>
          </cell>
          <cell r="H148" t="str">
            <v>n.a.</v>
          </cell>
          <cell r="K148" t="str">
            <v>n.a.</v>
          </cell>
          <cell r="M148">
            <v>2.38</v>
          </cell>
          <cell r="O148">
            <v>2.4144828401762863</v>
          </cell>
          <cell r="Q148">
            <v>11.5</v>
          </cell>
          <cell r="S148">
            <v>11.5</v>
          </cell>
          <cell r="U148">
            <v>100</v>
          </cell>
          <cell r="W148">
            <v>1015.3</v>
          </cell>
          <cell r="Y148">
            <v>4.1672000000000002</v>
          </cell>
          <cell r="AA148">
            <v>3.3</v>
          </cell>
        </row>
        <row r="149">
          <cell r="A149" t="str">
            <v>1996M3</v>
          </cell>
          <cell r="B149">
            <v>143.47246721444449</v>
          </cell>
          <cell r="C149">
            <v>2.4424906541753444E-15</v>
          </cell>
          <cell r="D149">
            <v>124.27402923114339</v>
          </cell>
          <cell r="E149">
            <v>5.5511151231257827E-15</v>
          </cell>
          <cell r="F149" t="str">
            <v>n.a.</v>
          </cell>
          <cell r="H149" t="str">
            <v>n.a.</v>
          </cell>
          <cell r="K149" t="str">
            <v>n.a.</v>
          </cell>
          <cell r="M149">
            <v>2.36</v>
          </cell>
          <cell r="O149">
            <v>2.3667740821838379</v>
          </cell>
          <cell r="Q149">
            <v>11.5</v>
          </cell>
          <cell r="S149">
            <v>11.5</v>
          </cell>
          <cell r="U149">
            <v>100</v>
          </cell>
          <cell r="W149">
            <v>1066.5999999999999</v>
          </cell>
          <cell r="Y149">
            <v>4.1763000000000003</v>
          </cell>
          <cell r="AA149">
            <v>3.5</v>
          </cell>
        </row>
        <row r="150">
          <cell r="A150" t="str">
            <v>1996M4</v>
          </cell>
          <cell r="B150">
            <v>145.65324865341097</v>
          </cell>
          <cell r="C150">
            <v>5.9952043329758453E-15</v>
          </cell>
          <cell r="D150">
            <v>126.34226071476414</v>
          </cell>
          <cell r="E150">
            <v>-4.4408920985006262E-15</v>
          </cell>
          <cell r="F150" t="str">
            <v>n.a.</v>
          </cell>
          <cell r="H150" t="str">
            <v>n.a.</v>
          </cell>
          <cell r="K150" t="str">
            <v>n.a.</v>
          </cell>
          <cell r="M150">
            <v>2.46</v>
          </cell>
          <cell r="O150">
            <v>2.4310000340143838</v>
          </cell>
          <cell r="Q150">
            <v>12.29</v>
          </cell>
          <cell r="S150">
            <v>11.999000000000001</v>
          </cell>
          <cell r="U150">
            <v>100</v>
          </cell>
          <cell r="W150">
            <v>1062.4000000000001</v>
          </cell>
          <cell r="Y150">
            <v>4.1589999999999998</v>
          </cell>
          <cell r="AA150">
            <v>3.6</v>
          </cell>
        </row>
        <row r="151">
          <cell r="A151" t="str">
            <v>1996M5</v>
          </cell>
          <cell r="B151">
            <v>146.58542934797987</v>
          </cell>
          <cell r="C151">
            <v>-9.7699626167013776E-15</v>
          </cell>
          <cell r="D151">
            <v>126.87844134053086</v>
          </cell>
          <cell r="E151">
            <v>0</v>
          </cell>
          <cell r="F151" t="str">
            <v>n.a.</v>
          </cell>
          <cell r="H151" t="str">
            <v>n.a.</v>
          </cell>
          <cell r="K151" t="str">
            <v>n.a.</v>
          </cell>
          <cell r="M151">
            <v>2.5099999999999998</v>
          </cell>
          <cell r="O151">
            <v>2.4854838848114014</v>
          </cell>
          <cell r="Q151">
            <v>12.81</v>
          </cell>
          <cell r="S151">
            <v>12.474516129032258</v>
          </cell>
          <cell r="U151">
            <v>100</v>
          </cell>
          <cell r="W151">
            <v>1131.5</v>
          </cell>
          <cell r="Y151">
            <v>4.1506000000000007</v>
          </cell>
          <cell r="AA151">
            <v>3.7</v>
          </cell>
        </row>
        <row r="152">
          <cell r="A152" t="str">
            <v>1996M6</v>
          </cell>
          <cell r="B152">
            <v>149.94223566593007</v>
          </cell>
          <cell r="C152">
            <v>4.4408920985006262E-15</v>
          </cell>
          <cell r="D152">
            <v>129.78291728818348</v>
          </cell>
          <cell r="E152">
            <v>-1.7763568394002505E-14</v>
          </cell>
          <cell r="F152" t="str">
            <v>n.a.</v>
          </cell>
          <cell r="H152" t="str">
            <v>n.a.</v>
          </cell>
          <cell r="K152" t="str">
            <v>n.a.</v>
          </cell>
          <cell r="M152">
            <v>2.57</v>
          </cell>
          <cell r="O152">
            <v>2.5616666078567505</v>
          </cell>
          <cell r="Q152">
            <v>13.1</v>
          </cell>
          <cell r="S152">
            <v>13.036333333333333</v>
          </cell>
          <cell r="U152">
            <v>100</v>
          </cell>
          <cell r="W152">
            <v>1187.0999999999999</v>
          </cell>
          <cell r="Y152">
            <v>4.1435000000000004</v>
          </cell>
          <cell r="AA152">
            <v>3.7</v>
          </cell>
        </row>
        <row r="153">
          <cell r="A153" t="str">
            <v>1996M7</v>
          </cell>
          <cell r="B153">
            <v>153.0010573581423</v>
          </cell>
          <cell r="C153">
            <v>-8.4376949871511897E-15</v>
          </cell>
          <cell r="D153">
            <v>132.22173584576359</v>
          </cell>
          <cell r="E153">
            <v>5.5511151231257827E-15</v>
          </cell>
          <cell r="F153" t="str">
            <v>n.a.</v>
          </cell>
          <cell r="H153" t="str">
            <v>n.a.</v>
          </cell>
          <cell r="K153" t="str">
            <v>n.a.</v>
          </cell>
          <cell r="M153">
            <v>2.6</v>
          </cell>
          <cell r="O153">
            <v>2.5709676742553711</v>
          </cell>
          <cell r="Q153">
            <v>13.51</v>
          </cell>
          <cell r="S153">
            <v>13.264516129032257</v>
          </cell>
          <cell r="U153">
            <v>100</v>
          </cell>
          <cell r="W153">
            <v>1235.8</v>
          </cell>
          <cell r="Y153">
            <v>4.1393000000000004</v>
          </cell>
          <cell r="AA153">
            <v>3.8</v>
          </cell>
        </row>
        <row r="154">
          <cell r="A154" t="str">
            <v>1996M8</v>
          </cell>
          <cell r="B154">
            <v>155.05127161355372</v>
          </cell>
          <cell r="C154">
            <v>1.5543122344752192E-14</v>
          </cell>
          <cell r="D154">
            <v>137.30061670991972</v>
          </cell>
          <cell r="E154">
            <v>8.8817841970012523E-15</v>
          </cell>
          <cell r="F154" t="str">
            <v>n.a.</v>
          </cell>
          <cell r="H154" t="str">
            <v>n.a.</v>
          </cell>
          <cell r="K154" t="str">
            <v>n.a.</v>
          </cell>
          <cell r="M154">
            <v>2.7</v>
          </cell>
          <cell r="O154">
            <v>2.6558064799154959</v>
          </cell>
          <cell r="Q154">
            <v>14.5</v>
          </cell>
          <cell r="S154">
            <v>14.076129032258065</v>
          </cell>
          <cell r="U154">
            <v>100</v>
          </cell>
          <cell r="W154">
            <v>1260.9000000000001</v>
          </cell>
          <cell r="Y154">
            <v>4.1369999999999996</v>
          </cell>
          <cell r="AA154">
            <v>3.8</v>
          </cell>
        </row>
        <row r="155">
          <cell r="A155" t="str">
            <v>1996M9</v>
          </cell>
          <cell r="B155">
            <v>157.87320481881511</v>
          </cell>
          <cell r="C155">
            <v>0</v>
          </cell>
          <cell r="D155">
            <v>140.22091265218236</v>
          </cell>
          <cell r="E155">
            <v>-1.3766765505351941E-14</v>
          </cell>
          <cell r="F155" t="str">
            <v>n.a.</v>
          </cell>
          <cell r="H155" t="str">
            <v>n.a.</v>
          </cell>
          <cell r="K155" t="str">
            <v>n.a.</v>
          </cell>
          <cell r="M155">
            <v>2.71</v>
          </cell>
          <cell r="O155">
            <v>2.7090000391006468</v>
          </cell>
          <cell r="Q155">
            <v>14.65</v>
          </cell>
          <cell r="S155">
            <v>14.585000000000001</v>
          </cell>
          <cell r="U155">
            <v>100</v>
          </cell>
          <cell r="W155">
            <v>1288.5</v>
          </cell>
          <cell r="Y155">
            <v>4.1387</v>
          </cell>
          <cell r="AA155">
            <v>3.9</v>
          </cell>
        </row>
        <row r="156">
          <cell r="A156" t="str">
            <v>1996M10</v>
          </cell>
          <cell r="B156">
            <v>159.98870581746633</v>
          </cell>
          <cell r="C156">
            <v>0</v>
          </cell>
          <cell r="D156">
            <v>142.36997981547634</v>
          </cell>
          <cell r="E156">
            <v>-1.3766765505351941E-14</v>
          </cell>
          <cell r="F156" t="str">
            <v>n.a.</v>
          </cell>
          <cell r="H156" t="str">
            <v>n.a.</v>
          </cell>
          <cell r="K156" t="str">
            <v>n.a.</v>
          </cell>
          <cell r="M156">
            <v>2.75</v>
          </cell>
          <cell r="O156">
            <v>2.7187097072601318</v>
          </cell>
          <cell r="Q156">
            <v>15</v>
          </cell>
          <cell r="S156">
            <v>14.804838709677419</v>
          </cell>
          <cell r="U156">
            <v>100</v>
          </cell>
          <cell r="W156">
            <v>1356.2</v>
          </cell>
          <cell r="Y156">
            <v>4.1651999999999996</v>
          </cell>
          <cell r="AA156">
            <v>3.9</v>
          </cell>
        </row>
        <row r="157">
          <cell r="A157" t="str">
            <v>1996M11</v>
          </cell>
          <cell r="B157">
            <v>166.21226648782127</v>
          </cell>
          <cell r="C157">
            <v>-1.2434497875801753E-14</v>
          </cell>
          <cell r="D157">
            <v>145.58103066431559</v>
          </cell>
          <cell r="E157">
            <v>2.7533531010703882E-14</v>
          </cell>
          <cell r="F157" t="str">
            <v>n.a.</v>
          </cell>
          <cell r="H157" t="str">
            <v>n.a.</v>
          </cell>
          <cell r="K157" t="str">
            <v>n.a.</v>
          </cell>
          <cell r="M157">
            <v>2.77</v>
          </cell>
          <cell r="O157">
            <v>2.7549999952316284</v>
          </cell>
          <cell r="Q157">
            <v>15.3</v>
          </cell>
          <cell r="S157">
            <v>15.106666666666666</v>
          </cell>
          <cell r="U157">
            <v>100</v>
          </cell>
          <cell r="W157">
            <v>1298.3</v>
          </cell>
          <cell r="Y157">
            <v>4.1678999999999995</v>
          </cell>
          <cell r="AA157">
            <v>3.9</v>
          </cell>
        </row>
        <row r="158">
          <cell r="A158" t="str">
            <v>1996M12</v>
          </cell>
          <cell r="B158">
            <v>178.51197418817091</v>
          </cell>
          <cell r="C158">
            <v>1.5099033134902129E-14</v>
          </cell>
          <cell r="D158">
            <v>154.2944637727453</v>
          </cell>
          <cell r="E158">
            <v>0</v>
          </cell>
          <cell r="F158" t="str">
            <v>n.a.</v>
          </cell>
          <cell r="H158" t="str">
            <v>n.a.</v>
          </cell>
          <cell r="K158" t="str">
            <v>n.a.</v>
          </cell>
          <cell r="M158">
            <v>2.79</v>
          </cell>
          <cell r="O158">
            <v>2.78580641746521</v>
          </cell>
          <cell r="Q158">
            <v>15.5</v>
          </cell>
          <cell r="S158">
            <v>15.443548387096774</v>
          </cell>
          <cell r="U158">
            <v>100</v>
          </cell>
          <cell r="W158">
            <v>1592.9</v>
          </cell>
          <cell r="Y158">
            <v>4.1509999999999998</v>
          </cell>
          <cell r="AA158">
            <v>4</v>
          </cell>
        </row>
        <row r="159">
          <cell r="A159" t="str">
            <v>1997M1</v>
          </cell>
          <cell r="B159">
            <v>202.20051319956119</v>
          </cell>
          <cell r="C159">
            <v>0</v>
          </cell>
          <cell r="D159">
            <v>182.84047124736821</v>
          </cell>
          <cell r="E159">
            <v>0</v>
          </cell>
          <cell r="F159" t="str">
            <v>n.a.</v>
          </cell>
          <cell r="H159" t="str">
            <v>n.a.</v>
          </cell>
          <cell r="K159" t="str">
            <v>n.a.</v>
          </cell>
          <cell r="M159">
            <v>3.73</v>
          </cell>
          <cell r="O159">
            <v>3.2354839001932452</v>
          </cell>
          <cell r="Q159">
            <v>21</v>
          </cell>
          <cell r="S159">
            <v>18.203225806451613</v>
          </cell>
          <cell r="U159">
            <v>130</v>
          </cell>
          <cell r="W159">
            <v>1526.2</v>
          </cell>
          <cell r="Y159">
            <v>4.1425000000000001</v>
          </cell>
          <cell r="AA159">
            <v>3.9</v>
          </cell>
        </row>
        <row r="160">
          <cell r="A160" t="str">
            <v>1997M2</v>
          </cell>
          <cell r="B160">
            <v>215.60640727362377</v>
          </cell>
          <cell r="C160">
            <v>0</v>
          </cell>
          <cell r="D160">
            <v>209.02391438221198</v>
          </cell>
          <cell r="E160">
            <v>0</v>
          </cell>
          <cell r="F160" t="str">
            <v>n.a.</v>
          </cell>
          <cell r="H160" t="str">
            <v>n.a.</v>
          </cell>
          <cell r="K160" t="str">
            <v>n.a.</v>
          </cell>
          <cell r="M160">
            <v>4.01</v>
          </cell>
          <cell r="O160">
            <v>3.9232143504279002</v>
          </cell>
          <cell r="Q160">
            <v>22.8</v>
          </cell>
          <cell r="S160">
            <v>22.176428571428573</v>
          </cell>
          <cell r="U160">
            <v>130</v>
          </cell>
          <cell r="W160">
            <v>1639.6</v>
          </cell>
          <cell r="Y160">
            <v>4.1509999999999998</v>
          </cell>
          <cell r="AA160">
            <v>4</v>
          </cell>
        </row>
        <row r="161">
          <cell r="A161" t="str">
            <v>1997M3</v>
          </cell>
          <cell r="B161">
            <v>220.50067274711921</v>
          </cell>
          <cell r="C161">
            <v>-7.1054273576010019E-15</v>
          </cell>
          <cell r="D161">
            <v>220.20465092144573</v>
          </cell>
          <cell r="E161">
            <v>0</v>
          </cell>
          <cell r="F161" t="str">
            <v>n.a.</v>
          </cell>
          <cell r="H161" t="str">
            <v>n.a.</v>
          </cell>
          <cell r="K161" t="str">
            <v>n.a.</v>
          </cell>
          <cell r="M161">
            <v>4.3099999999999996</v>
          </cell>
          <cell r="O161">
            <v>4.1635484080160818</v>
          </cell>
          <cell r="Q161">
            <v>24.65</v>
          </cell>
          <cell r="S161">
            <v>23.76</v>
          </cell>
          <cell r="U161">
            <v>130</v>
          </cell>
          <cell r="W161">
            <v>1732.5</v>
          </cell>
          <cell r="Y161">
            <v>4.1781999999999995</v>
          </cell>
          <cell r="AA161">
            <v>3.8</v>
          </cell>
        </row>
        <row r="162">
          <cell r="A162" t="str">
            <v>1997M4</v>
          </cell>
          <cell r="B162">
            <v>229.89400149913561</v>
          </cell>
          <cell r="C162">
            <v>-9.7699626167013776E-15</v>
          </cell>
          <cell r="D162">
            <v>235.21086576325936</v>
          </cell>
          <cell r="E162">
            <v>0</v>
          </cell>
          <cell r="F162" t="str">
            <v>n.a.</v>
          </cell>
          <cell r="H162" t="str">
            <v>n.a.</v>
          </cell>
          <cell r="K162" t="str">
            <v>n.a.</v>
          </cell>
          <cell r="M162">
            <v>4.5999999999999996</v>
          </cell>
          <cell r="O162">
            <v>4.5006666660308836</v>
          </cell>
          <cell r="Q162">
            <v>26.53</v>
          </cell>
          <cell r="S162">
            <v>25.855</v>
          </cell>
          <cell r="U162">
            <v>130</v>
          </cell>
          <cell r="W162">
            <v>1898.7</v>
          </cell>
          <cell r="Y162">
            <v>4.1783999999999999</v>
          </cell>
          <cell r="AA162">
            <v>3.7</v>
          </cell>
        </row>
        <row r="163">
          <cell r="A163" t="str">
            <v>1997M5</v>
          </cell>
          <cell r="B163">
            <v>241.34272277929716</v>
          </cell>
          <cell r="C163">
            <v>2.6645352591003757E-14</v>
          </cell>
          <cell r="D163">
            <v>249.28392426174014</v>
          </cell>
          <cell r="E163">
            <v>1.2434497875801753E-14</v>
          </cell>
          <cell r="F163" t="str">
            <v>n.a.</v>
          </cell>
          <cell r="H163" t="str">
            <v>n.a.</v>
          </cell>
          <cell r="K163" t="str">
            <v>n.a.</v>
          </cell>
          <cell r="M163">
            <v>4.5999999999999996</v>
          </cell>
          <cell r="O163">
            <v>4.5999999046325684</v>
          </cell>
          <cell r="Q163">
            <v>26.73</v>
          </cell>
          <cell r="S163">
            <v>26.663548387096771</v>
          </cell>
          <cell r="U163">
            <v>130</v>
          </cell>
          <cell r="W163">
            <v>2003.4</v>
          </cell>
          <cell r="Y163">
            <v>4.1817000000000002</v>
          </cell>
          <cell r="AA163">
            <v>3.6</v>
          </cell>
        </row>
        <row r="164">
          <cell r="A164" t="str">
            <v>1997M6</v>
          </cell>
          <cell r="B164">
            <v>252.1548768304024</v>
          </cell>
          <cell r="C164">
            <v>0</v>
          </cell>
          <cell r="D164">
            <v>257.08921148632004</v>
          </cell>
          <cell r="E164">
            <v>-6.2172489379008766E-15</v>
          </cell>
          <cell r="F164" t="str">
            <v>n.a.</v>
          </cell>
          <cell r="H164" t="str">
            <v>n.a.</v>
          </cell>
          <cell r="K164" t="str">
            <v>n.a.</v>
          </cell>
          <cell r="M164">
            <v>4.55</v>
          </cell>
          <cell r="O164">
            <v>4.579333400726318</v>
          </cell>
          <cell r="Q164">
            <v>26.98</v>
          </cell>
          <cell r="S164">
            <v>26.867666666666668</v>
          </cell>
          <cell r="U164">
            <v>130</v>
          </cell>
          <cell r="W164">
            <v>2187.9</v>
          </cell>
          <cell r="Y164">
            <v>4.1841999999999997</v>
          </cell>
          <cell r="AA164">
            <v>3.4</v>
          </cell>
        </row>
        <row r="165">
          <cell r="A165" t="str">
            <v>1997M7</v>
          </cell>
          <cell r="B165">
            <v>255.63461412868702</v>
          </cell>
          <cell r="C165">
            <v>1.3766765505351941E-14</v>
          </cell>
          <cell r="D165">
            <v>264.0983171421318</v>
          </cell>
          <cell r="E165">
            <v>2.1316282072803006E-14</v>
          </cell>
          <cell r="F165" t="str">
            <v>n.a.</v>
          </cell>
          <cell r="H165" t="str">
            <v>n.a.</v>
          </cell>
          <cell r="K165" t="str">
            <v>n.a.</v>
          </cell>
          <cell r="M165">
            <v>4.68</v>
          </cell>
          <cell r="O165">
            <v>4.5990323097475114</v>
          </cell>
          <cell r="Q165">
            <v>27.18</v>
          </cell>
          <cell r="S165">
            <v>27.074838709677419</v>
          </cell>
          <cell r="U165">
            <v>130</v>
          </cell>
          <cell r="W165">
            <v>2299.3000000000002</v>
          </cell>
          <cell r="Y165">
            <v>4.1736000000000004</v>
          </cell>
          <cell r="AA165">
            <v>3.3</v>
          </cell>
        </row>
        <row r="166">
          <cell r="A166" t="str">
            <v>1997M8</v>
          </cell>
          <cell r="B166">
            <v>258.11426995624396</v>
          </cell>
          <cell r="C166">
            <v>-1.1324274851176597E-14</v>
          </cell>
          <cell r="D166">
            <v>267.71985475198437</v>
          </cell>
          <cell r="E166">
            <v>-1.2878587085651816E-14</v>
          </cell>
          <cell r="F166" t="str">
            <v>n.a.</v>
          </cell>
          <cell r="H166" t="str">
            <v>n.a.</v>
          </cell>
          <cell r="K166" t="str">
            <v>n.a.</v>
          </cell>
          <cell r="M166">
            <v>4.7</v>
          </cell>
          <cell r="O166">
            <v>4.6935482025146484</v>
          </cell>
          <cell r="Q166">
            <v>27.43</v>
          </cell>
          <cell r="S166">
            <v>27.309354838709677</v>
          </cell>
          <cell r="U166">
            <v>150</v>
          </cell>
          <cell r="W166">
            <v>2361.1</v>
          </cell>
          <cell r="Y166">
            <v>4.1757</v>
          </cell>
          <cell r="AA166">
            <v>3.2</v>
          </cell>
        </row>
        <row r="167">
          <cell r="A167" t="str">
            <v>1997M9</v>
          </cell>
          <cell r="B167">
            <v>270.91673778876543</v>
          </cell>
          <cell r="C167">
            <v>-1.6875389974302379E-14</v>
          </cell>
          <cell r="D167">
            <v>273.30992926938382</v>
          </cell>
          <cell r="E167">
            <v>0</v>
          </cell>
          <cell r="F167" t="str">
            <v>n.a.</v>
          </cell>
          <cell r="H167" t="str">
            <v>n.a.</v>
          </cell>
          <cell r="K167" t="str">
            <v>n.a.</v>
          </cell>
          <cell r="M167">
            <v>4.7300000000000004</v>
          </cell>
          <cell r="O167">
            <v>4.7226666450500492</v>
          </cell>
          <cell r="Q167">
            <v>27.83</v>
          </cell>
          <cell r="S167">
            <v>27.669</v>
          </cell>
          <cell r="U167">
            <v>200</v>
          </cell>
          <cell r="W167">
            <v>2664.1</v>
          </cell>
          <cell r="Y167">
            <v>4.1864999999999997</v>
          </cell>
          <cell r="AA167">
            <v>3.1</v>
          </cell>
        </row>
        <row r="168">
          <cell r="A168" t="str">
            <v>1997M10</v>
          </cell>
          <cell r="B168">
            <v>279.47770673339664</v>
          </cell>
          <cell r="C168">
            <v>1.3766765505351941E-14</v>
          </cell>
          <cell r="D168">
            <v>279.33299638635623</v>
          </cell>
          <cell r="E168">
            <v>2.8421709430404007E-14</v>
          </cell>
          <cell r="F168" t="str">
            <v>n.a.</v>
          </cell>
          <cell r="H168" t="str">
            <v>n.a.</v>
          </cell>
          <cell r="K168" t="str">
            <v>n.a.</v>
          </cell>
          <cell r="M168">
            <v>4.88</v>
          </cell>
          <cell r="O168">
            <v>4.7729032731825303</v>
          </cell>
          <cell r="Q168">
            <v>28.8</v>
          </cell>
          <cell r="S168">
            <v>28.227096774193548</v>
          </cell>
          <cell r="U168">
            <v>200</v>
          </cell>
          <cell r="W168">
            <v>2748.3</v>
          </cell>
          <cell r="Y168">
            <v>4.2051999999999996</v>
          </cell>
          <cell r="AA168">
            <v>2.9</v>
          </cell>
        </row>
        <row r="169">
          <cell r="A169" t="str">
            <v>1997M11</v>
          </cell>
          <cell r="B169">
            <v>284.59214869942866</v>
          </cell>
          <cell r="C169">
            <v>4.8849813083506888E-15</v>
          </cell>
          <cell r="D169">
            <v>285.50634212655359</v>
          </cell>
          <cell r="E169">
            <v>-1.5543122344752192E-14</v>
          </cell>
          <cell r="F169" t="str">
            <v>n.a.</v>
          </cell>
          <cell r="H169" t="str">
            <v>n.a.</v>
          </cell>
          <cell r="K169" t="str">
            <v>n.a.</v>
          </cell>
          <cell r="M169">
            <v>5.07</v>
          </cell>
          <cell r="O169">
            <v>4.9606667041778563</v>
          </cell>
          <cell r="Q169">
            <v>30.08</v>
          </cell>
          <cell r="S169">
            <v>29.550666666666668</v>
          </cell>
          <cell r="U169">
            <v>200</v>
          </cell>
          <cell r="W169">
            <v>2743.5</v>
          </cell>
          <cell r="Y169">
            <v>4.2065000000000001</v>
          </cell>
          <cell r="AA169">
            <v>2.8</v>
          </cell>
        </row>
        <row r="170">
          <cell r="A170" t="str">
            <v>1997M12</v>
          </cell>
          <cell r="B170">
            <v>291.16622740117538</v>
          </cell>
          <cell r="C170">
            <v>-1.9539925233402755E-14</v>
          </cell>
          <cell r="D170">
            <v>292.10910751845722</v>
          </cell>
          <cell r="E170">
            <v>-7.1054273576010019E-15</v>
          </cell>
          <cell r="F170" t="str">
            <v>n.a.</v>
          </cell>
          <cell r="H170" t="str">
            <v>n.a.</v>
          </cell>
          <cell r="K170" t="str">
            <v>n.a.</v>
          </cell>
          <cell r="M170">
            <v>5.16</v>
          </cell>
          <cell r="O170">
            <v>5.1235483384901475</v>
          </cell>
          <cell r="Q170">
            <v>30.74</v>
          </cell>
          <cell r="S170">
            <v>30.445806451612903</v>
          </cell>
          <cell r="U170">
            <v>200</v>
          </cell>
          <cell r="W170">
            <v>3276</v>
          </cell>
          <cell r="Y170">
            <v>4.1956999999999995</v>
          </cell>
          <cell r="AA170">
            <v>2.8</v>
          </cell>
        </row>
        <row r="171">
          <cell r="A171" t="str">
            <v>1998M1</v>
          </cell>
          <cell r="B171">
            <v>302.43436043786369</v>
          </cell>
          <cell r="C171">
            <v>-7.1054273576010019E-15</v>
          </cell>
          <cell r="D171">
            <v>304.03124463773594</v>
          </cell>
          <cell r="E171">
            <v>9.7699626167013776E-15</v>
          </cell>
          <cell r="F171">
            <v>32.308391</v>
          </cell>
          <cell r="H171" t="str">
            <v>n.a.</v>
          </cell>
          <cell r="K171" t="str">
            <v>n.a.</v>
          </cell>
          <cell r="M171">
            <v>5.24</v>
          </cell>
          <cell r="O171">
            <v>5.1754838709677413</v>
          </cell>
          <cell r="Q171">
            <v>31.71</v>
          </cell>
          <cell r="S171">
            <v>31.073548387096771</v>
          </cell>
          <cell r="U171">
            <v>200</v>
          </cell>
          <cell r="W171">
            <v>3024.2</v>
          </cell>
          <cell r="Y171">
            <v>4.1879999999999997</v>
          </cell>
          <cell r="AA171">
            <v>2.8</v>
          </cell>
        </row>
        <row r="172">
          <cell r="A172" t="str">
            <v>1998M2</v>
          </cell>
          <cell r="B172">
            <v>311.7795821180581</v>
          </cell>
          <cell r="C172">
            <v>0</v>
          </cell>
          <cell r="D172">
            <v>315.52174406630002</v>
          </cell>
          <cell r="E172">
            <v>7.1054273576010019E-15</v>
          </cell>
          <cell r="F172">
            <v>33.241887000000006</v>
          </cell>
          <cell r="H172" t="str">
            <v>n.a.</v>
          </cell>
          <cell r="K172" t="str">
            <v>n.a.</v>
          </cell>
          <cell r="M172">
            <v>5.39</v>
          </cell>
          <cell r="O172">
            <v>5.3178571428571431</v>
          </cell>
          <cell r="Q172">
            <v>32.67</v>
          </cell>
          <cell r="S172">
            <v>32.184285714285714</v>
          </cell>
          <cell r="U172">
            <v>200</v>
          </cell>
          <cell r="W172">
            <v>3390</v>
          </cell>
          <cell r="Y172">
            <v>4.2008999999999999</v>
          </cell>
          <cell r="AA172">
            <v>2.7</v>
          </cell>
        </row>
        <row r="173">
          <cell r="A173" t="str">
            <v>1998M3</v>
          </cell>
          <cell r="B173">
            <v>322.0371302804088</v>
          </cell>
          <cell r="C173">
            <v>8.4376949871511897E-15</v>
          </cell>
          <cell r="D173">
            <v>324.88212134114758</v>
          </cell>
          <cell r="E173">
            <v>5.3290705182007514E-15</v>
          </cell>
          <cell r="F173">
            <v>37.393721999999997</v>
          </cell>
          <cell r="H173" t="str">
            <v>n.a.</v>
          </cell>
          <cell r="K173" t="str">
            <v>n.a.</v>
          </cell>
          <cell r="M173">
            <v>5.53</v>
          </cell>
          <cell r="O173">
            <v>5.4748387096774191</v>
          </cell>
          <cell r="Q173">
            <v>33.659999999999997</v>
          </cell>
          <cell r="S173">
            <v>33.253548387096771</v>
          </cell>
          <cell r="U173">
            <v>200</v>
          </cell>
          <cell r="W173">
            <v>3698.2</v>
          </cell>
          <cell r="Y173">
            <v>4.2348999999999997</v>
          </cell>
          <cell r="AA173">
            <v>2.6</v>
          </cell>
        </row>
        <row r="174">
          <cell r="A174" t="str">
            <v>1998M4</v>
          </cell>
          <cell r="B174">
            <v>334.14572637441404</v>
          </cell>
          <cell r="C174">
            <v>0</v>
          </cell>
          <cell r="D174">
            <v>332.9688247284459</v>
          </cell>
          <cell r="E174">
            <v>-2.708944180085382E-14</v>
          </cell>
          <cell r="F174">
            <v>37.844999999999999</v>
          </cell>
          <cell r="H174" t="str">
            <v>n.a.</v>
          </cell>
          <cell r="K174" t="str">
            <v>n.a.</v>
          </cell>
          <cell r="M174">
            <v>5.66</v>
          </cell>
          <cell r="O174">
            <v>5.5823333333333327</v>
          </cell>
          <cell r="Q174">
            <v>34.71</v>
          </cell>
          <cell r="S174">
            <v>34.216333333333338</v>
          </cell>
          <cell r="U174">
            <v>200</v>
          </cell>
          <cell r="W174">
            <v>3669.3</v>
          </cell>
          <cell r="Y174">
            <v>4.2347000000000001</v>
          </cell>
          <cell r="AA174">
            <v>2.5</v>
          </cell>
        </row>
        <row r="175">
          <cell r="A175" t="str">
            <v>1998M5</v>
          </cell>
          <cell r="B175">
            <v>345.57351017952584</v>
          </cell>
          <cell r="C175">
            <v>-4.8849813083506888E-15</v>
          </cell>
          <cell r="D175">
            <v>341.16290908737489</v>
          </cell>
          <cell r="E175">
            <v>0</v>
          </cell>
          <cell r="F175">
            <v>38.515000000000001</v>
          </cell>
          <cell r="H175" t="str">
            <v>n.a.</v>
          </cell>
          <cell r="K175" t="str">
            <v>n.a.</v>
          </cell>
          <cell r="M175">
            <v>5.8</v>
          </cell>
          <cell r="O175">
            <v>5.73</v>
          </cell>
          <cell r="Q175">
            <v>35.76</v>
          </cell>
          <cell r="S175">
            <v>35.229677419354843</v>
          </cell>
          <cell r="U175">
            <v>200</v>
          </cell>
          <cell r="W175">
            <v>3854.9</v>
          </cell>
          <cell r="Y175">
            <v>4.2359999999999998</v>
          </cell>
          <cell r="AA175">
            <v>2.4</v>
          </cell>
        </row>
        <row r="176">
          <cell r="A176" t="str">
            <v>1998M6</v>
          </cell>
          <cell r="B176">
            <v>354.83488027233847</v>
          </cell>
          <cell r="C176">
            <v>-8.4376949871511897E-15</v>
          </cell>
          <cell r="D176">
            <v>352.68637228858711</v>
          </cell>
          <cell r="E176">
            <v>1.1990408665951691E-14</v>
          </cell>
          <cell r="F176">
            <v>49.055699999999995</v>
          </cell>
          <cell r="H176" t="str">
            <v>n.a.</v>
          </cell>
          <cell r="K176" t="str">
            <v>n.a.</v>
          </cell>
          <cell r="M176">
            <v>6.03</v>
          </cell>
          <cell r="O176">
            <v>5.9170739908854166</v>
          </cell>
          <cell r="Q176">
            <v>37.54</v>
          </cell>
          <cell r="S176">
            <v>36.692333333333337</v>
          </cell>
          <cell r="U176">
            <v>200</v>
          </cell>
          <cell r="W176">
            <v>4176.8</v>
          </cell>
          <cell r="Y176">
            <v>4.2341999999999995</v>
          </cell>
          <cell r="AA176">
            <v>2.2999999999999998</v>
          </cell>
        </row>
        <row r="177">
          <cell r="A177" t="str">
            <v>1998M7</v>
          </cell>
          <cell r="B177">
            <v>364.87670747953496</v>
          </cell>
          <cell r="C177">
            <v>1.9984014443252818E-14</v>
          </cell>
          <cell r="D177">
            <v>370.38801932548142</v>
          </cell>
          <cell r="E177">
            <v>0</v>
          </cell>
          <cell r="F177">
            <v>51.534994999999995</v>
          </cell>
          <cell r="H177" t="str">
            <v>n.a.</v>
          </cell>
          <cell r="K177" t="str">
            <v>n.a.</v>
          </cell>
          <cell r="M177">
            <v>6.65</v>
          </cell>
          <cell r="O177">
            <v>6.3196774193548393</v>
          </cell>
          <cell r="Q177">
            <v>41.8</v>
          </cell>
          <cell r="S177">
            <v>39.478064516129031</v>
          </cell>
          <cell r="U177">
            <v>250</v>
          </cell>
          <cell r="W177">
            <v>4348.2</v>
          </cell>
          <cell r="Y177">
            <v>4.2435</v>
          </cell>
          <cell r="AA177">
            <v>2.2999999999999998</v>
          </cell>
        </row>
        <row r="178">
          <cell r="A178" t="str">
            <v>1998M8</v>
          </cell>
          <cell r="B178">
            <v>378.85148545739281</v>
          </cell>
          <cell r="C178">
            <v>-2.4424906541753444E-14</v>
          </cell>
          <cell r="D178">
            <v>393.6489618487023</v>
          </cell>
          <cell r="E178">
            <v>-7.9936057773011271E-15</v>
          </cell>
          <cell r="F178">
            <v>62.499304999999993</v>
          </cell>
          <cell r="H178" t="str">
            <v>n.a.</v>
          </cell>
          <cell r="K178" t="str">
            <v>n.a.</v>
          </cell>
          <cell r="M178">
            <v>5.25</v>
          </cell>
          <cell r="O178">
            <v>6.5348387096774196</v>
          </cell>
          <cell r="Q178">
            <v>50</v>
          </cell>
          <cell r="S178">
            <v>44.866129032258065</v>
          </cell>
          <cell r="U178">
            <v>250</v>
          </cell>
          <cell r="W178">
            <v>4449</v>
          </cell>
          <cell r="Y178">
            <v>4.2542</v>
          </cell>
          <cell r="AA178">
            <v>2.2999999999999998</v>
          </cell>
        </row>
        <row r="179">
          <cell r="A179" t="str">
            <v>1998M9</v>
          </cell>
          <cell r="B179">
            <v>445.60511715775624</v>
          </cell>
          <cell r="C179">
            <v>0</v>
          </cell>
          <cell r="D179">
            <v>441.25621897295002</v>
          </cell>
          <cell r="E179">
            <v>0</v>
          </cell>
          <cell r="F179">
            <v>65.663172000000017</v>
          </cell>
          <cell r="H179" t="str">
            <v>n.a.</v>
          </cell>
          <cell r="K179" t="str">
            <v>n.a.</v>
          </cell>
          <cell r="M179">
            <v>3.4</v>
          </cell>
          <cell r="O179">
            <v>3.6733333333333333</v>
          </cell>
          <cell r="Q179">
            <v>53.2</v>
          </cell>
          <cell r="S179">
            <v>51.59</v>
          </cell>
          <cell r="U179">
            <v>200</v>
          </cell>
          <cell r="W179">
            <v>4663.6000000000004</v>
          </cell>
          <cell r="Y179">
            <v>4.2652000000000001</v>
          </cell>
          <cell r="AA179">
            <v>2.2999999999999998</v>
          </cell>
        </row>
        <row r="180">
          <cell r="A180" t="str">
            <v>1998M10</v>
          </cell>
          <cell r="B180">
            <v>538.95938924306506</v>
          </cell>
          <cell r="C180">
            <v>0</v>
          </cell>
          <cell r="D180">
            <v>511.94818798469089</v>
          </cell>
          <cell r="E180">
            <v>0</v>
          </cell>
          <cell r="F180">
            <v>82.862968999999978</v>
          </cell>
          <cell r="H180" t="str">
            <v>n.a.</v>
          </cell>
          <cell r="K180" t="str">
            <v>n.a.</v>
          </cell>
          <cell r="M180">
            <v>3.58</v>
          </cell>
          <cell r="O180">
            <v>3.5038709677419355</v>
          </cell>
          <cell r="Q180">
            <v>57.6</v>
          </cell>
          <cell r="S180">
            <v>55.090322580645157</v>
          </cell>
          <cell r="U180">
            <v>350</v>
          </cell>
          <cell r="W180">
            <v>5731.1</v>
          </cell>
          <cell r="Y180">
            <v>4.2889999999999997</v>
          </cell>
          <cell r="AA180">
            <v>2.2999999999999998</v>
          </cell>
        </row>
        <row r="181">
          <cell r="A181" t="str">
            <v>1998M11</v>
          </cell>
          <cell r="B181">
            <v>673.86092426990456</v>
          </cell>
          <cell r="C181">
            <v>0</v>
          </cell>
          <cell r="D181">
            <v>622.98055382387474</v>
          </cell>
          <cell r="E181">
            <v>0</v>
          </cell>
          <cell r="F181">
            <v>72.748858999999996</v>
          </cell>
          <cell r="H181" t="str">
            <v>n.a.</v>
          </cell>
          <cell r="K181" t="str">
            <v>n.a.</v>
          </cell>
          <cell r="M181">
            <v>4.4800000000000004</v>
          </cell>
          <cell r="O181">
            <v>4.0949999999999998</v>
          </cell>
          <cell r="Q181">
            <v>79</v>
          </cell>
          <cell r="S181">
            <v>67.173333333333332</v>
          </cell>
          <cell r="U181">
            <v>350</v>
          </cell>
          <cell r="W181">
            <v>6369</v>
          </cell>
          <cell r="Y181">
            <v>4.3076000000000008</v>
          </cell>
          <cell r="AA181">
            <v>2.2999999999999998</v>
          </cell>
        </row>
        <row r="182">
          <cell r="A182" t="str">
            <v>1998M12</v>
          </cell>
          <cell r="B182">
            <v>820.35828915571653</v>
          </cell>
          <cell r="C182">
            <v>0</v>
          </cell>
          <cell r="D182">
            <v>876.59682886222811</v>
          </cell>
          <cell r="E182">
            <v>0</v>
          </cell>
          <cell r="F182">
            <v>111.331</v>
          </cell>
          <cell r="H182" t="str">
            <v>n.a.</v>
          </cell>
          <cell r="K182" t="str">
            <v>n.a.</v>
          </cell>
          <cell r="M182">
            <v>5.0999999999999996</v>
          </cell>
          <cell r="O182">
            <v>4.8167741935483877</v>
          </cell>
          <cell r="Q182">
            <v>107</v>
          </cell>
          <cell r="S182">
            <v>96.741935483870975</v>
          </cell>
          <cell r="U182">
            <v>350</v>
          </cell>
          <cell r="W182">
            <v>8008.2</v>
          </cell>
          <cell r="Y182">
            <v>4.2911000000000001</v>
          </cell>
          <cell r="AA182">
            <v>2.2999999999999998</v>
          </cell>
        </row>
        <row r="183">
          <cell r="A183" t="str">
            <v>1999M1</v>
          </cell>
          <cell r="B183">
            <v>956.12758604659882</v>
          </cell>
          <cell r="C183">
            <v>0</v>
          </cell>
          <cell r="D183">
            <v>1131.9842688856666</v>
          </cell>
          <cell r="E183">
            <v>0</v>
          </cell>
          <cell r="F183">
            <v>103.257637</v>
          </cell>
          <cell r="H183" t="str">
            <v>n.a.</v>
          </cell>
          <cell r="K183" t="str">
            <v>n.a.</v>
          </cell>
          <cell r="M183">
            <v>5.93</v>
          </cell>
          <cell r="O183">
            <v>5.4070967741935485</v>
          </cell>
          <cell r="Q183">
            <v>135</v>
          </cell>
          <cell r="S183">
            <v>119.22580645161291</v>
          </cell>
          <cell r="U183">
            <v>500</v>
          </cell>
          <cell r="W183">
            <v>8978.5</v>
          </cell>
          <cell r="Y183">
            <v>3.9935</v>
          </cell>
          <cell r="AA183">
            <v>2.2999999999999998</v>
          </cell>
        </row>
        <row r="184">
          <cell r="A184" t="str">
            <v>1999M2</v>
          </cell>
          <cell r="B184">
            <v>1087.1170653381344</v>
          </cell>
          <cell r="C184">
            <v>0</v>
          </cell>
          <cell r="D184">
            <v>1338.0093814831298</v>
          </cell>
          <cell r="E184">
            <v>0</v>
          </cell>
          <cell r="F184">
            <v>120.90511699999999</v>
          </cell>
          <cell r="H184" t="str">
            <v>n.a.</v>
          </cell>
          <cell r="K184" t="str">
            <v>n.a.</v>
          </cell>
          <cell r="M184">
            <v>9.24</v>
          </cell>
          <cell r="O184">
            <v>7.2539285714285713</v>
          </cell>
          <cell r="Q184">
            <v>211</v>
          </cell>
          <cell r="S184">
            <v>166.10714285714286</v>
          </cell>
          <cell r="U184">
            <v>500</v>
          </cell>
          <cell r="W184">
            <v>9953.9</v>
          </cell>
          <cell r="Y184">
            <v>4.0091999999999999</v>
          </cell>
          <cell r="AA184">
            <v>2.2999999999999998</v>
          </cell>
        </row>
        <row r="185">
          <cell r="A185" t="str">
            <v>1999M3</v>
          </cell>
          <cell r="B185">
            <v>1218.8756537485506</v>
          </cell>
          <cell r="C185">
            <v>-1.9539925233402755E-14</v>
          </cell>
          <cell r="D185">
            <v>1539.35939878064</v>
          </cell>
          <cell r="E185">
            <v>0</v>
          </cell>
          <cell r="F185">
            <v>156.18140400000001</v>
          </cell>
          <cell r="H185" t="str">
            <v>n.a.</v>
          </cell>
          <cell r="K185" t="str">
            <v>n.a.</v>
          </cell>
          <cell r="M185">
            <v>9.75</v>
          </cell>
          <cell r="O185">
            <v>9.9022580645161291</v>
          </cell>
          <cell r="Q185">
            <v>236</v>
          </cell>
          <cell r="S185">
            <v>232.1935483870968</v>
          </cell>
          <cell r="U185">
            <v>500</v>
          </cell>
          <cell r="W185">
            <v>11682.2</v>
          </cell>
          <cell r="Y185">
            <v>4.0095000000000001</v>
          </cell>
          <cell r="AA185">
            <v>2.2999999999999998</v>
          </cell>
        </row>
        <row r="186">
          <cell r="A186" t="str">
            <v>1999M4</v>
          </cell>
          <cell r="B186">
            <v>1309.194339662997</v>
          </cell>
          <cell r="C186">
            <v>7.1054273576010019E-15</v>
          </cell>
          <cell r="D186">
            <v>1634.8017866808107</v>
          </cell>
          <cell r="E186">
            <v>-1.4210854715202004E-14</v>
          </cell>
          <cell r="F186">
            <v>159.54926499999996</v>
          </cell>
          <cell r="H186" t="str">
            <v>n.a.</v>
          </cell>
          <cell r="K186" t="str">
            <v>n.a.</v>
          </cell>
          <cell r="M186">
            <v>10.07</v>
          </cell>
          <cell r="O186">
            <v>9.73</v>
          </cell>
          <cell r="Q186">
            <v>244</v>
          </cell>
          <cell r="S186">
            <v>240.46666666666667</v>
          </cell>
          <cell r="U186">
            <v>500</v>
          </cell>
          <cell r="W186">
            <v>12849.6</v>
          </cell>
          <cell r="Y186">
            <v>4.0019</v>
          </cell>
          <cell r="AA186">
            <v>2.2000000000000002</v>
          </cell>
        </row>
        <row r="187">
          <cell r="A187" t="str">
            <v>1999M5</v>
          </cell>
          <cell r="B187">
            <v>1425.0580387082553</v>
          </cell>
          <cell r="C187">
            <v>0</v>
          </cell>
          <cell r="D187">
            <v>1745.0789682744198</v>
          </cell>
          <cell r="E187">
            <v>0</v>
          </cell>
          <cell r="F187">
            <v>176.659615</v>
          </cell>
          <cell r="H187" t="str">
            <v>n.a.</v>
          </cell>
          <cell r="K187" t="str">
            <v>n.a.</v>
          </cell>
          <cell r="M187">
            <v>10.23</v>
          </cell>
          <cell r="O187">
            <v>10.129032258064518</v>
          </cell>
          <cell r="Q187">
            <v>250</v>
          </cell>
          <cell r="S187">
            <v>247.38709677419354</v>
          </cell>
          <cell r="U187">
            <v>1000</v>
          </cell>
          <cell r="W187">
            <v>17580.599999999999</v>
          </cell>
          <cell r="Y187">
            <v>4.0019</v>
          </cell>
          <cell r="AA187">
            <v>2.2000000000000002</v>
          </cell>
        </row>
        <row r="188">
          <cell r="A188" t="str">
            <v>1999M6</v>
          </cell>
          <cell r="B188">
            <v>1526.5221710224316</v>
          </cell>
          <cell r="C188">
            <v>-7.9936057773011271E-15</v>
          </cell>
          <cell r="D188">
            <v>1833.6664403614748</v>
          </cell>
          <cell r="E188">
            <v>0</v>
          </cell>
          <cell r="F188">
            <v>207.00113800000003</v>
          </cell>
          <cell r="H188" t="str">
            <v>n.a.</v>
          </cell>
          <cell r="K188" t="str">
            <v>n.a.</v>
          </cell>
          <cell r="M188">
            <v>10.69</v>
          </cell>
          <cell r="O188">
            <v>10.490666666666666</v>
          </cell>
          <cell r="Q188">
            <v>259</v>
          </cell>
          <cell r="S188">
            <v>254.86666666666665</v>
          </cell>
          <cell r="U188">
            <v>1000</v>
          </cell>
          <cell r="W188">
            <v>19061.8</v>
          </cell>
          <cell r="Y188">
            <v>3.9996999999999998</v>
          </cell>
          <cell r="AA188">
            <v>2.1</v>
          </cell>
        </row>
        <row r="189">
          <cell r="A189" t="str">
            <v>1999M7</v>
          </cell>
          <cell r="B189">
            <v>1617.5028923932664</v>
          </cell>
          <cell r="C189">
            <v>0</v>
          </cell>
          <cell r="D189">
            <v>1930.7548459671518</v>
          </cell>
          <cell r="E189">
            <v>0</v>
          </cell>
          <cell r="F189">
            <v>222.53082400000002</v>
          </cell>
          <cell r="H189" t="str">
            <v>n.a.</v>
          </cell>
          <cell r="K189" t="str">
            <v>n.a.</v>
          </cell>
          <cell r="M189">
            <v>11.07</v>
          </cell>
          <cell r="O189">
            <v>10.845483870967742</v>
          </cell>
          <cell r="Q189">
            <v>268</v>
          </cell>
          <cell r="S189">
            <v>263.58064516129031</v>
          </cell>
          <cell r="U189">
            <v>1000</v>
          </cell>
          <cell r="W189">
            <v>20456.2</v>
          </cell>
          <cell r="Y189">
            <v>4.0071000000000003</v>
          </cell>
          <cell r="AA189">
            <v>2.1</v>
          </cell>
        </row>
        <row r="190">
          <cell r="A190" t="str">
            <v>1999M8</v>
          </cell>
          <cell r="B190">
            <v>1731.6985965962313</v>
          </cell>
          <cell r="C190">
            <v>1.6875389974302379E-14</v>
          </cell>
          <cell r="D190">
            <v>2080.7440745658751</v>
          </cell>
          <cell r="E190">
            <v>1.6875389974302379E-14</v>
          </cell>
          <cell r="F190">
            <v>304.02300000000002</v>
          </cell>
          <cell r="H190" t="str">
            <v>n.a.</v>
          </cell>
          <cell r="K190" t="str">
            <v>n.a.</v>
          </cell>
          <cell r="M190">
            <v>11.29</v>
          </cell>
          <cell r="O190">
            <v>11.109193548387097</v>
          </cell>
          <cell r="Q190">
            <v>280</v>
          </cell>
          <cell r="S190">
            <v>273.87096774193543</v>
          </cell>
          <cell r="U190">
            <v>1000</v>
          </cell>
          <cell r="W190">
            <v>21467.3</v>
          </cell>
          <cell r="Y190">
            <v>4.0037000000000003</v>
          </cell>
          <cell r="AA190">
            <v>2.1</v>
          </cell>
        </row>
        <row r="191">
          <cell r="A191" t="str">
            <v>1999M9</v>
          </cell>
          <cell r="B191">
            <v>1941.9268061681987</v>
          </cell>
          <cell r="C191">
            <v>1.5987211554602254E-14</v>
          </cell>
          <cell r="D191">
            <v>2236.4736630346379</v>
          </cell>
          <cell r="E191">
            <v>-1.5099033134902129E-14</v>
          </cell>
          <cell r="F191">
            <v>373.37392</v>
          </cell>
          <cell r="H191" t="str">
            <v>n.a.</v>
          </cell>
          <cell r="K191" t="str">
            <v>n.a.</v>
          </cell>
          <cell r="M191">
            <v>11.56</v>
          </cell>
          <cell r="O191">
            <v>11.176666666666666</v>
          </cell>
          <cell r="Q191">
            <v>290</v>
          </cell>
          <cell r="S191">
            <v>284.86666666666667</v>
          </cell>
          <cell r="U191">
            <v>1000</v>
          </cell>
          <cell r="W191">
            <v>22994</v>
          </cell>
          <cell r="Y191">
            <v>4.0100999999999996</v>
          </cell>
          <cell r="AA191">
            <v>2.1</v>
          </cell>
        </row>
        <row r="192">
          <cell r="A192" t="str">
            <v>1999M10</v>
          </cell>
          <cell r="B192">
            <v>2217.6804126882034</v>
          </cell>
          <cell r="C192">
            <v>0</v>
          </cell>
          <cell r="D192">
            <v>2448.0620875067261</v>
          </cell>
          <cell r="E192">
            <v>0</v>
          </cell>
          <cell r="F192">
            <v>332.7432280000001</v>
          </cell>
          <cell r="H192" t="str">
            <v>n.a.</v>
          </cell>
          <cell r="K192" t="str">
            <v>n.a.</v>
          </cell>
          <cell r="M192">
            <v>11.54</v>
          </cell>
          <cell r="O192">
            <v>11.514193548387096</v>
          </cell>
          <cell r="Q192">
            <v>301</v>
          </cell>
          <cell r="S192">
            <v>295.77419354838707</v>
          </cell>
          <cell r="U192">
            <v>1450</v>
          </cell>
          <cell r="W192">
            <v>27228.2</v>
          </cell>
          <cell r="Y192">
            <v>4.0209999999999999</v>
          </cell>
          <cell r="AA192">
            <v>2.1</v>
          </cell>
        </row>
        <row r="193">
          <cell r="A193" t="str">
            <v>1999M11</v>
          </cell>
          <cell r="B193">
            <v>2535.0304798376096</v>
          </cell>
          <cell r="C193">
            <v>0</v>
          </cell>
          <cell r="D193">
            <v>2703.3041418801395</v>
          </cell>
          <cell r="E193">
            <v>0</v>
          </cell>
          <cell r="F193">
            <v>333.58518500000008</v>
          </cell>
          <cell r="H193" t="str">
            <v>n.a.</v>
          </cell>
          <cell r="K193" t="str">
            <v>n.a.</v>
          </cell>
          <cell r="M193">
            <v>11.8</v>
          </cell>
          <cell r="O193">
            <v>11.648</v>
          </cell>
          <cell r="Q193">
            <v>312</v>
          </cell>
          <cell r="S193">
            <v>306.63333333333333</v>
          </cell>
          <cell r="U193">
            <v>1450</v>
          </cell>
          <cell r="W193">
            <v>29003.7</v>
          </cell>
          <cell r="Y193">
            <v>4.0273000000000003</v>
          </cell>
          <cell r="AA193">
            <v>2.1</v>
          </cell>
        </row>
        <row r="194">
          <cell r="A194" t="str">
            <v>1999M12</v>
          </cell>
          <cell r="B194">
            <v>2881.062140360234</v>
          </cell>
          <cell r="C194">
            <v>0</v>
          </cell>
          <cell r="D194">
            <v>3024.9203777405155</v>
          </cell>
          <cell r="E194">
            <v>0</v>
          </cell>
          <cell r="F194">
            <v>400.50993699999992</v>
          </cell>
          <cell r="H194" t="str">
            <v>n.a.</v>
          </cell>
          <cell r="K194" t="str">
            <v>n.a.</v>
          </cell>
          <cell r="M194">
            <v>11.87</v>
          </cell>
          <cell r="O194">
            <v>11.835483870967742</v>
          </cell>
          <cell r="Q194">
            <v>320</v>
          </cell>
          <cell r="S194">
            <v>317.09677419354836</v>
          </cell>
          <cell r="U194">
            <v>1450</v>
          </cell>
          <cell r="W194">
            <v>34871.9</v>
          </cell>
          <cell r="Y194">
            <v>4.0049999999999999</v>
          </cell>
          <cell r="AA194">
            <v>2.1</v>
          </cell>
        </row>
        <row r="195">
          <cell r="A195" t="str">
            <v>2000M1</v>
          </cell>
          <cell r="B195">
            <v>3287.5800083900644</v>
          </cell>
          <cell r="C195">
            <v>0</v>
          </cell>
          <cell r="D195">
            <v>3375.8111415584144</v>
          </cell>
          <cell r="E195">
            <v>-1.5987211554602254E-14</v>
          </cell>
          <cell r="F195">
            <v>363.89920499999999</v>
          </cell>
          <cell r="H195" t="str">
            <v>n.a.</v>
          </cell>
          <cell r="K195" t="str">
            <v>n.a.</v>
          </cell>
          <cell r="M195">
            <v>12.57</v>
          </cell>
          <cell r="O195">
            <v>11.953871050188619</v>
          </cell>
          <cell r="Q195">
            <v>359</v>
          </cell>
          <cell r="S195">
            <v>335.22580645161293</v>
          </cell>
          <cell r="U195">
            <v>4500</v>
          </cell>
          <cell r="W195">
            <v>36700</v>
          </cell>
          <cell r="Y195">
            <v>3.8344999999999998</v>
          </cell>
          <cell r="AA195">
            <v>2.1</v>
          </cell>
        </row>
        <row r="196">
          <cell r="A196" t="str">
            <v>2000M2</v>
          </cell>
          <cell r="B196">
            <v>3591.6811591635196</v>
          </cell>
          <cell r="C196">
            <v>1.9539925233402755E-14</v>
          </cell>
          <cell r="D196">
            <v>3723.2550897248975</v>
          </cell>
          <cell r="E196">
            <v>1.7763568394002505E-14</v>
          </cell>
          <cell r="F196">
            <v>515.63412833333336</v>
          </cell>
          <cell r="H196" t="str">
            <v>n.a.</v>
          </cell>
          <cell r="K196" t="str">
            <v>n.a.</v>
          </cell>
          <cell r="M196">
            <v>14.38</v>
          </cell>
          <cell r="O196">
            <v>13.493448257446289</v>
          </cell>
          <cell r="Q196">
            <v>412</v>
          </cell>
          <cell r="S196">
            <v>387.79310344827587</v>
          </cell>
          <cell r="U196">
            <v>4500</v>
          </cell>
          <cell r="W196">
            <v>41200</v>
          </cell>
          <cell r="Y196">
            <v>3.8395999999999999</v>
          </cell>
          <cell r="AA196">
            <v>2.1</v>
          </cell>
        </row>
        <row r="197">
          <cell r="A197" t="str">
            <v>2000M3</v>
          </cell>
          <cell r="B197">
            <v>3799.2803302161155</v>
          </cell>
          <cell r="C197">
            <v>-7.9936057773011271E-15</v>
          </cell>
          <cell r="D197">
            <v>4106.5697383354809</v>
          </cell>
          <cell r="E197">
            <v>0</v>
          </cell>
          <cell r="F197">
            <v>439.76666666666665</v>
          </cell>
          <cell r="H197" t="str">
            <v>n.a.</v>
          </cell>
          <cell r="K197" t="str">
            <v>n.a.</v>
          </cell>
          <cell r="M197">
            <v>15.28</v>
          </cell>
          <cell r="O197">
            <v>14.890322685241699</v>
          </cell>
          <cell r="Q197">
            <v>435</v>
          </cell>
          <cell r="S197">
            <v>423.83870967741933</v>
          </cell>
          <cell r="U197">
            <v>4500</v>
          </cell>
          <cell r="W197">
            <v>45500</v>
          </cell>
          <cell r="Y197">
            <v>3.9390000000000001</v>
          </cell>
          <cell r="AA197">
            <v>2.1</v>
          </cell>
        </row>
        <row r="198">
          <cell r="A198" t="str">
            <v>2000M4</v>
          </cell>
          <cell r="B198">
            <v>3991.5239149217314</v>
          </cell>
          <cell r="C198">
            <v>0</v>
          </cell>
          <cell r="D198">
            <v>4369.6312389370578</v>
          </cell>
          <cell r="E198">
            <v>0</v>
          </cell>
          <cell r="F198">
            <v>613.03333333333353</v>
          </cell>
          <cell r="H198" t="str">
            <v>n.a.</v>
          </cell>
          <cell r="K198" t="str">
            <v>n.a.</v>
          </cell>
          <cell r="M198">
            <v>16.71</v>
          </cell>
          <cell r="O198">
            <v>15.970333321889241</v>
          </cell>
          <cell r="Q198">
            <v>475</v>
          </cell>
          <cell r="S198">
            <v>456.46666666666664</v>
          </cell>
          <cell r="U198">
            <v>4500</v>
          </cell>
          <cell r="W198">
            <v>47200</v>
          </cell>
          <cell r="Y198">
            <v>3.8264</v>
          </cell>
          <cell r="AA198">
            <v>2.1</v>
          </cell>
        </row>
        <row r="199">
          <cell r="A199" t="str">
            <v>2000M5</v>
          </cell>
          <cell r="B199">
            <v>4177.9280818304087</v>
          </cell>
          <cell r="C199">
            <v>0</v>
          </cell>
          <cell r="D199">
            <v>4794.5983010131586</v>
          </cell>
          <cell r="E199">
            <v>0</v>
          </cell>
          <cell r="F199">
            <v>613.03333333333353</v>
          </cell>
          <cell r="H199" t="str">
            <v>n.a.</v>
          </cell>
          <cell r="K199" t="str">
            <v>n.a.</v>
          </cell>
          <cell r="M199">
            <v>20.18</v>
          </cell>
          <cell r="O199">
            <v>18.315484139227099</v>
          </cell>
          <cell r="Q199">
            <v>570</v>
          </cell>
          <cell r="S199">
            <v>518.70967741935488</v>
          </cell>
          <cell r="U199">
            <v>5200</v>
          </cell>
          <cell r="W199">
            <v>53800</v>
          </cell>
          <cell r="Y199">
            <v>3.8182</v>
          </cell>
          <cell r="AA199">
            <v>2</v>
          </cell>
        </row>
        <row r="200">
          <cell r="A200" t="str">
            <v>2000M6</v>
          </cell>
          <cell r="B200">
            <v>4432.7816949023218</v>
          </cell>
          <cell r="C200">
            <v>1.1546319456101628E-14</v>
          </cell>
          <cell r="D200">
            <v>5278.5801380923103</v>
          </cell>
          <cell r="E200">
            <v>0</v>
          </cell>
          <cell r="F200">
            <v>613.03333333333308</v>
          </cell>
          <cell r="H200" t="str">
            <v>n.a.</v>
          </cell>
          <cell r="K200" t="str">
            <v>n.a.</v>
          </cell>
          <cell r="M200">
            <v>24.05</v>
          </cell>
          <cell r="O200">
            <v>21.966333389282227</v>
          </cell>
          <cell r="Q200">
            <v>675</v>
          </cell>
          <cell r="S200">
            <v>620.29999999999995</v>
          </cell>
          <cell r="U200">
            <v>5200</v>
          </cell>
          <cell r="W200">
            <v>57600</v>
          </cell>
          <cell r="Y200">
            <v>3.8108</v>
          </cell>
          <cell r="AA200">
            <v>2</v>
          </cell>
        </row>
        <row r="201">
          <cell r="A201" t="str">
            <v>2000M7</v>
          </cell>
          <cell r="B201">
            <v>4641.1224346549634</v>
          </cell>
          <cell r="C201">
            <v>-1.4210854715202004E-14</v>
          </cell>
          <cell r="D201">
            <v>5733.552106675128</v>
          </cell>
          <cell r="E201">
            <v>0</v>
          </cell>
          <cell r="F201">
            <v>926.53333333333353</v>
          </cell>
          <cell r="H201" t="str">
            <v>n.a.</v>
          </cell>
          <cell r="K201" t="str">
            <v>n.a.</v>
          </cell>
          <cell r="M201">
            <v>27.99</v>
          </cell>
          <cell r="O201">
            <v>25.991935422343591</v>
          </cell>
          <cell r="Q201">
            <v>778</v>
          </cell>
          <cell r="S201">
            <v>723.80645161290317</v>
          </cell>
          <cell r="U201">
            <v>5200</v>
          </cell>
          <cell r="W201">
            <v>59600</v>
          </cell>
          <cell r="Y201">
            <v>3.8151999999999999</v>
          </cell>
          <cell r="AA201">
            <v>2</v>
          </cell>
        </row>
        <row r="202">
          <cell r="A202" t="str">
            <v>2000M8</v>
          </cell>
          <cell r="B202">
            <v>4807.274617883978</v>
          </cell>
          <cell r="C202">
            <v>1.8207657603852567E-14</v>
          </cell>
          <cell r="D202">
            <v>6269.4885724097558</v>
          </cell>
          <cell r="E202">
            <v>0</v>
          </cell>
          <cell r="F202">
            <v>926.53333333333353</v>
          </cell>
          <cell r="H202" t="str">
            <v>n.a.</v>
          </cell>
          <cell r="K202" t="str">
            <v>n.a.</v>
          </cell>
          <cell r="M202">
            <v>32.79</v>
          </cell>
          <cell r="O202">
            <v>30.348709783246441</v>
          </cell>
          <cell r="Q202">
            <v>910</v>
          </cell>
          <cell r="S202">
            <v>841.77419354838707</v>
          </cell>
          <cell r="U202">
            <v>5200</v>
          </cell>
          <cell r="W202">
            <v>63800</v>
          </cell>
          <cell r="Y202">
            <v>3.5131999999999999</v>
          </cell>
          <cell r="AA202">
            <v>2.1</v>
          </cell>
        </row>
        <row r="203">
          <cell r="A203" t="str">
            <v>2000M9</v>
          </cell>
          <cell r="B203">
            <v>5131.7656546541757</v>
          </cell>
          <cell r="C203">
            <v>0</v>
          </cell>
          <cell r="D203">
            <v>6825.1777687214772</v>
          </cell>
          <cell r="E203">
            <v>0</v>
          </cell>
          <cell r="F203">
            <v>926.53333333333308</v>
          </cell>
          <cell r="H203" t="str">
            <v>n.a.</v>
          </cell>
          <cell r="K203" t="str">
            <v>n.a.</v>
          </cell>
          <cell r="M203">
            <v>37.229999999999997</v>
          </cell>
          <cell r="O203">
            <v>35.838666407267254</v>
          </cell>
          <cell r="Q203">
            <v>1033</v>
          </cell>
          <cell r="S203">
            <v>996.3</v>
          </cell>
          <cell r="U203">
            <v>5200</v>
          </cell>
          <cell r="W203">
            <v>66000</v>
          </cell>
          <cell r="Y203">
            <v>3.8184999999999998</v>
          </cell>
          <cell r="AA203">
            <v>2.2000000000000002</v>
          </cell>
        </row>
        <row r="204">
          <cell r="A204" t="str">
            <v>2000M10</v>
          </cell>
          <cell r="B204">
            <v>5396.5647625047559</v>
          </cell>
          <cell r="C204">
            <v>0</v>
          </cell>
          <cell r="D204">
            <v>7275.0918028827928</v>
          </cell>
          <cell r="E204">
            <v>1.4210854715202004E-14</v>
          </cell>
          <cell r="F204">
            <v>1065.2666666666669</v>
          </cell>
          <cell r="H204" t="str">
            <v>n.a.</v>
          </cell>
          <cell r="K204" t="str">
            <v>n.a.</v>
          </cell>
          <cell r="M204">
            <v>38.1</v>
          </cell>
          <cell r="O204">
            <v>37.60483883273217</v>
          </cell>
          <cell r="Q204">
            <v>1063</v>
          </cell>
          <cell r="S204">
            <v>1048.1290322580646</v>
          </cell>
          <cell r="U204">
            <v>7200</v>
          </cell>
          <cell r="W204">
            <v>76300</v>
          </cell>
          <cell r="Y204">
            <v>3.8259000000000003</v>
          </cell>
          <cell r="AA204">
            <v>2.2000000000000002</v>
          </cell>
        </row>
        <row r="205">
          <cell r="A205" t="str">
            <v>2000M11</v>
          </cell>
          <cell r="B205">
            <v>5687.4396031816386</v>
          </cell>
          <cell r="C205">
            <v>0</v>
          </cell>
          <cell r="D205">
            <v>7679.2179278687545</v>
          </cell>
          <cell r="E205">
            <v>-7.1054273576010019E-15</v>
          </cell>
          <cell r="F205">
            <v>1065.2666666666669</v>
          </cell>
          <cell r="H205" t="str">
            <v>n.a.</v>
          </cell>
          <cell r="K205" t="str">
            <v>n.a.</v>
          </cell>
          <cell r="M205">
            <v>40</v>
          </cell>
          <cell r="O205">
            <v>38.954000473022461</v>
          </cell>
          <cell r="Q205">
            <v>1114</v>
          </cell>
          <cell r="S205">
            <v>1082.9333333333334</v>
          </cell>
          <cell r="U205">
            <v>7200</v>
          </cell>
          <cell r="W205">
            <v>77400</v>
          </cell>
          <cell r="Y205">
            <v>3.8319999999999999</v>
          </cell>
          <cell r="AA205">
            <v>2.2000000000000002</v>
          </cell>
        </row>
        <row r="206">
          <cell r="A206" t="str">
            <v>2000M12</v>
          </cell>
          <cell r="B206">
            <v>5978.0677669297038</v>
          </cell>
          <cell r="C206">
            <v>-1.3322676295501878E-14</v>
          </cell>
          <cell r="D206">
            <v>8106.9918084751389</v>
          </cell>
          <cell r="E206">
            <v>0</v>
          </cell>
          <cell r="F206">
            <v>1065.266666666666</v>
          </cell>
          <cell r="H206" t="str">
            <v>n.a.</v>
          </cell>
          <cell r="K206" t="str">
            <v>n.a.</v>
          </cell>
          <cell r="M206">
            <v>41.97</v>
          </cell>
          <cell r="O206">
            <v>41.334516709850682</v>
          </cell>
          <cell r="Q206">
            <v>1180</v>
          </cell>
          <cell r="S206">
            <v>1156.0322580645161</v>
          </cell>
          <cell r="U206">
            <v>7200</v>
          </cell>
          <cell r="W206">
            <v>87700</v>
          </cell>
          <cell r="Y206">
            <v>3.8130999999999999</v>
          </cell>
          <cell r="AA206">
            <v>2.1</v>
          </cell>
        </row>
        <row r="207">
          <cell r="A207" t="str">
            <v>2001M1</v>
          </cell>
          <cell r="B207">
            <v>6263.221599492088</v>
          </cell>
          <cell r="C207">
            <v>-1.3322676295501878E-14</v>
          </cell>
          <cell r="D207">
            <v>8409.692462436753</v>
          </cell>
          <cell r="E207">
            <v>-1.9539925233402755E-14</v>
          </cell>
          <cell r="F207">
            <v>966.67476800000009</v>
          </cell>
          <cell r="H207" t="str">
            <v>n.a.</v>
          </cell>
          <cell r="K207" t="str">
            <v>n.a.</v>
          </cell>
          <cell r="M207">
            <v>42.65</v>
          </cell>
          <cell r="O207">
            <v>42.10258053195092</v>
          </cell>
          <cell r="Q207">
            <v>1210</v>
          </cell>
          <cell r="S207">
            <v>1193.6451612903227</v>
          </cell>
          <cell r="U207">
            <v>7200</v>
          </cell>
          <cell r="W207">
            <v>84600</v>
          </cell>
          <cell r="Y207">
            <v>3.7988000000000004</v>
          </cell>
          <cell r="AA207">
            <v>2.2999999999999998</v>
          </cell>
        </row>
        <row r="208">
          <cell r="A208" t="str">
            <v>2001M2</v>
          </cell>
          <cell r="B208">
            <v>6506.2345974939735</v>
          </cell>
          <cell r="C208">
            <v>0</v>
          </cell>
          <cell r="D208">
            <v>8698.7732650645376</v>
          </cell>
          <cell r="E208">
            <v>-1.1102230246251565E-14</v>
          </cell>
          <cell r="F208">
            <v>985.23233499999981</v>
          </cell>
          <cell r="H208" t="str">
            <v>n.a.</v>
          </cell>
          <cell r="K208" t="str">
            <v>n.a.</v>
          </cell>
          <cell r="M208">
            <v>43.17</v>
          </cell>
          <cell r="O208">
            <v>42.961428369794575</v>
          </cell>
          <cell r="Q208">
            <v>1240</v>
          </cell>
          <cell r="S208">
            <v>1228.0714285714287</v>
          </cell>
          <cell r="U208">
            <v>7200</v>
          </cell>
          <cell r="W208">
            <v>86800</v>
          </cell>
          <cell r="Y208">
            <v>3.7988000000000004</v>
          </cell>
          <cell r="AA208">
            <v>2.2999999999999998</v>
          </cell>
        </row>
        <row r="209">
          <cell r="A209" t="str">
            <v>2001M3</v>
          </cell>
          <cell r="B209">
            <v>6761.2789937898597</v>
          </cell>
          <cell r="C209">
            <v>-4.8849813083506888E-15</v>
          </cell>
          <cell r="D209">
            <v>8997.0149235895806</v>
          </cell>
          <cell r="E209">
            <v>1.021405182655144E-14</v>
          </cell>
          <cell r="F209">
            <v>1182.292897</v>
          </cell>
          <cell r="H209" t="str">
            <v>n.a.</v>
          </cell>
          <cell r="K209" t="str">
            <v>n.a.</v>
          </cell>
          <cell r="M209">
            <v>44.95</v>
          </cell>
          <cell r="O209">
            <v>44.093871331983998</v>
          </cell>
          <cell r="Q209">
            <v>1293</v>
          </cell>
          <cell r="S209">
            <v>1264.4516129032259</v>
          </cell>
          <cell r="U209">
            <v>11500</v>
          </cell>
          <cell r="W209">
            <v>101900</v>
          </cell>
          <cell r="Y209">
            <v>3.79</v>
          </cell>
          <cell r="AA209">
            <v>2.4</v>
          </cell>
        </row>
        <row r="210">
          <cell r="A210" t="str">
            <v>2001M4</v>
          </cell>
          <cell r="B210">
            <v>6983.0489448658354</v>
          </cell>
          <cell r="C210">
            <v>7.5495165674510645E-15</v>
          </cell>
          <cell r="D210">
            <v>9280.367755565343</v>
          </cell>
          <cell r="E210">
            <v>-1.8207657603852567E-14</v>
          </cell>
          <cell r="F210">
            <v>1060.5766720000001</v>
          </cell>
          <cell r="H210" t="str">
            <v>n.a.</v>
          </cell>
          <cell r="K210" t="str">
            <v>n.a.</v>
          </cell>
          <cell r="M210">
            <v>46.08</v>
          </cell>
          <cell r="O210">
            <v>45.59966723124186</v>
          </cell>
          <cell r="Q210">
            <v>1330</v>
          </cell>
          <cell r="S210">
            <v>1315.8666666666666</v>
          </cell>
          <cell r="U210">
            <v>11500</v>
          </cell>
          <cell r="W210">
            <v>105800</v>
          </cell>
          <cell r="Y210">
            <v>3.7778</v>
          </cell>
          <cell r="AA210">
            <v>2.2999999999999998</v>
          </cell>
        </row>
        <row r="211">
          <cell r="A211" t="str">
            <v>2001M5</v>
          </cell>
          <cell r="B211">
            <v>7166.7031321259119</v>
          </cell>
          <cell r="C211">
            <v>0</v>
          </cell>
          <cell r="D211">
            <v>9352.1881514158085</v>
          </cell>
          <cell r="E211">
            <v>2.0761170560490427E-14</v>
          </cell>
          <cell r="F211">
            <v>1184.5386540000002</v>
          </cell>
          <cell r="H211" t="str">
            <v>n.a.</v>
          </cell>
          <cell r="K211" t="str">
            <v>n.a.</v>
          </cell>
          <cell r="M211">
            <v>46.82</v>
          </cell>
          <cell r="O211">
            <v>46.310967230027721</v>
          </cell>
          <cell r="Q211">
            <v>1362</v>
          </cell>
          <cell r="S211">
            <v>1343.0322580645161</v>
          </cell>
          <cell r="U211">
            <v>11500</v>
          </cell>
          <cell r="W211">
            <v>115400</v>
          </cell>
          <cell r="Y211">
            <v>3.7718000000000003</v>
          </cell>
          <cell r="AA211">
            <v>2.2999999999999998</v>
          </cell>
        </row>
        <row r="212">
          <cell r="A212" t="str">
            <v>2001M6</v>
          </cell>
          <cell r="B212">
            <v>7319.3539088628213</v>
          </cell>
          <cell r="C212">
            <v>-4.4408920985006262E-15</v>
          </cell>
          <cell r="D212">
            <v>9474.461904283542</v>
          </cell>
          <cell r="E212">
            <v>-1.1768364061026659E-14</v>
          </cell>
          <cell r="F212">
            <v>1648.7846739999995</v>
          </cell>
          <cell r="H212" t="str">
            <v>n.a.</v>
          </cell>
          <cell r="K212" t="str">
            <v>n.a.</v>
          </cell>
          <cell r="M212">
            <v>47.4</v>
          </cell>
          <cell r="O212">
            <v>47.137000020345049</v>
          </cell>
          <cell r="Q212">
            <v>1380</v>
          </cell>
          <cell r="S212">
            <v>1372.3</v>
          </cell>
          <cell r="U212">
            <v>11500</v>
          </cell>
          <cell r="W212">
            <v>124600</v>
          </cell>
          <cell r="Y212">
            <v>3.7613000000000003</v>
          </cell>
          <cell r="AA212">
            <v>2.2000000000000002</v>
          </cell>
        </row>
        <row r="213">
          <cell r="A213" t="str">
            <v>2001M7</v>
          </cell>
          <cell r="B213">
            <v>7434.2677651582644</v>
          </cell>
          <cell r="C213">
            <v>-1.7763568394002505E-14</v>
          </cell>
          <cell r="D213">
            <v>9590.2469699227786</v>
          </cell>
          <cell r="E213">
            <v>0</v>
          </cell>
          <cell r="F213">
            <v>1163.259</v>
          </cell>
          <cell r="H213" t="str">
            <v>n.a.</v>
          </cell>
          <cell r="K213" t="str">
            <v>n.a.</v>
          </cell>
          <cell r="M213">
            <v>48.45</v>
          </cell>
          <cell r="O213">
            <v>47.802257907006052</v>
          </cell>
          <cell r="Q213">
            <v>1418</v>
          </cell>
          <cell r="S213">
            <v>1396.0322580645161</v>
          </cell>
          <cell r="U213">
            <v>14500</v>
          </cell>
          <cell r="W213">
            <v>138700</v>
          </cell>
          <cell r="Y213">
            <v>3.7643</v>
          </cell>
          <cell r="AA213">
            <v>2.2000000000000002</v>
          </cell>
        </row>
        <row r="214">
          <cell r="A214" t="str">
            <v>2001M8</v>
          </cell>
          <cell r="B214">
            <v>7490.7682002354049</v>
          </cell>
          <cell r="C214">
            <v>2.1760371282653068E-14</v>
          </cell>
          <cell r="D214">
            <v>9770.7373787412726</v>
          </cell>
          <cell r="E214">
            <v>-2.6645352591003757E-15</v>
          </cell>
          <cell r="F214">
            <v>1813.2622420000005</v>
          </cell>
          <cell r="H214" t="str">
            <v>n.a.</v>
          </cell>
          <cell r="K214" t="str">
            <v>n.a.</v>
          </cell>
          <cell r="M214">
            <v>49.23</v>
          </cell>
          <cell r="O214">
            <v>48.880968032344697</v>
          </cell>
          <cell r="Q214">
            <v>1446</v>
          </cell>
          <cell r="S214">
            <v>1434.483870967742</v>
          </cell>
          <cell r="U214">
            <v>14500</v>
          </cell>
          <cell r="W214">
            <v>145900</v>
          </cell>
          <cell r="Y214">
            <v>3.7613000000000003</v>
          </cell>
          <cell r="AA214">
            <v>2.2999999999999998</v>
          </cell>
        </row>
        <row r="215">
          <cell r="A215" t="str">
            <v>2001M9</v>
          </cell>
          <cell r="B215">
            <v>7644.3289482616547</v>
          </cell>
          <cell r="C215">
            <v>-7.5495165674510645E-15</v>
          </cell>
          <cell r="D215">
            <v>10022.063310037358</v>
          </cell>
          <cell r="E215">
            <v>0</v>
          </cell>
          <cell r="F215">
            <v>1962.0787579999994</v>
          </cell>
          <cell r="H215" t="str">
            <v>n.a.</v>
          </cell>
          <cell r="K215" t="str">
            <v>n.a.</v>
          </cell>
          <cell r="M215">
            <v>50.23</v>
          </cell>
          <cell r="O215">
            <v>49.770333226521807</v>
          </cell>
          <cell r="Q215">
            <v>1477</v>
          </cell>
          <cell r="S215">
            <v>1464.7666666666667</v>
          </cell>
          <cell r="U215">
            <v>14500</v>
          </cell>
          <cell r="W215">
            <v>141300</v>
          </cell>
          <cell r="Y215">
            <v>3.7628000000000004</v>
          </cell>
          <cell r="AA215">
            <v>2.2999999999999998</v>
          </cell>
        </row>
        <row r="216">
          <cell r="A216" t="str">
            <v>2001M10</v>
          </cell>
          <cell r="B216">
            <v>7917.2314917700833</v>
          </cell>
          <cell r="C216">
            <v>1.7319479184152442E-14</v>
          </cell>
          <cell r="D216">
            <v>10378.873310968567</v>
          </cell>
          <cell r="E216">
            <v>0</v>
          </cell>
          <cell r="F216">
            <v>1296.9204450000002</v>
          </cell>
          <cell r="H216" t="str">
            <v>n.a.</v>
          </cell>
          <cell r="K216" t="str">
            <v>n.a.</v>
          </cell>
          <cell r="M216">
            <v>50.81</v>
          </cell>
          <cell r="O216">
            <v>50.503225880284461</v>
          </cell>
          <cell r="Q216">
            <v>1509</v>
          </cell>
          <cell r="S216">
            <v>1491.741935483871</v>
          </cell>
          <cell r="U216">
            <v>14500</v>
          </cell>
          <cell r="W216">
            <v>144800</v>
          </cell>
          <cell r="Y216">
            <v>3.7629000000000001</v>
          </cell>
          <cell r="AA216">
            <v>2.2999999999999998</v>
          </cell>
        </row>
        <row r="217">
          <cell r="A217" t="str">
            <v>2001M11</v>
          </cell>
          <cell r="B217">
            <v>8277.4655246750335</v>
          </cell>
          <cell r="C217">
            <v>-2.5757174171303632E-14</v>
          </cell>
          <cell r="D217">
            <v>10783.937279222482</v>
          </cell>
          <cell r="E217">
            <v>0</v>
          </cell>
          <cell r="F217">
            <v>1576.8817789999991</v>
          </cell>
          <cell r="H217" t="str">
            <v>n.a.</v>
          </cell>
          <cell r="K217" t="str">
            <v>n.a.</v>
          </cell>
          <cell r="M217">
            <v>51.5</v>
          </cell>
          <cell r="O217">
            <v>51.137000020345049</v>
          </cell>
          <cell r="Q217">
            <v>1540</v>
          </cell>
          <cell r="S217">
            <v>1523.5666666666666</v>
          </cell>
          <cell r="U217">
            <v>14500</v>
          </cell>
          <cell r="W217">
            <v>143400</v>
          </cell>
          <cell r="Y217">
            <v>3.7591999999999999</v>
          </cell>
          <cell r="AA217">
            <v>2.4</v>
          </cell>
        </row>
        <row r="218">
          <cell r="A218" t="str">
            <v>2001M12</v>
          </cell>
          <cell r="B218">
            <v>8735.2093682173381</v>
          </cell>
          <cell r="C218">
            <v>7.9936057773011271E-15</v>
          </cell>
          <cell r="D218">
            <v>11277.23996010299</v>
          </cell>
          <cell r="E218">
            <v>0</v>
          </cell>
          <cell r="F218">
            <v>2072.0880580000021</v>
          </cell>
          <cell r="H218" t="str">
            <v>n.a.</v>
          </cell>
          <cell r="K218" t="str">
            <v>n.a.</v>
          </cell>
          <cell r="M218">
            <v>52.31</v>
          </cell>
          <cell r="O218">
            <v>51.94483873921056</v>
          </cell>
          <cell r="Q218">
            <v>1580</v>
          </cell>
          <cell r="S218">
            <v>1563.0645161290322</v>
          </cell>
          <cell r="U218">
            <v>19500</v>
          </cell>
          <cell r="W218">
            <v>166200</v>
          </cell>
          <cell r="Y218">
            <v>3.7308000000000003</v>
          </cell>
          <cell r="AA218">
            <v>2.2999999999999998</v>
          </cell>
        </row>
        <row r="219">
          <cell r="A219" t="str">
            <v>2002M1</v>
          </cell>
          <cell r="B219">
            <v>9268.0571396718733</v>
          </cell>
          <cell r="C219">
            <v>7.9936057773011271E-15</v>
          </cell>
          <cell r="D219">
            <v>11680.086548271749</v>
          </cell>
          <cell r="E219">
            <v>6.2172489379008766E-15</v>
          </cell>
          <cell r="F219">
            <v>1494.1204809999999</v>
          </cell>
          <cell r="H219" t="str">
            <v>n.a.</v>
          </cell>
          <cell r="K219" t="str">
            <v>n.a.</v>
          </cell>
          <cell r="M219">
            <v>53.38</v>
          </cell>
          <cell r="O219">
            <v>52.866774282147809</v>
          </cell>
          <cell r="Q219">
            <v>1638</v>
          </cell>
          <cell r="S219">
            <v>1610.741935483871</v>
          </cell>
          <cell r="U219">
            <v>19500</v>
          </cell>
          <cell r="W219">
            <v>158903</v>
          </cell>
          <cell r="Y219">
            <v>3.7111999999999998</v>
          </cell>
          <cell r="AA219">
            <v>2.4</v>
          </cell>
        </row>
        <row r="220">
          <cell r="A220" t="str">
            <v>2002M2</v>
          </cell>
          <cell r="B220">
            <v>9598.9267796025943</v>
          </cell>
          <cell r="C220">
            <v>0</v>
          </cell>
          <cell r="D220">
            <v>12064.788831104661</v>
          </cell>
          <cell r="E220">
            <v>2.0872192862952943E-14</v>
          </cell>
          <cell r="F220">
            <v>1536.7323970000002</v>
          </cell>
          <cell r="H220" t="str">
            <v>n.a.</v>
          </cell>
          <cell r="K220" t="str">
            <v>n.a.</v>
          </cell>
          <cell r="M220">
            <v>54</v>
          </cell>
          <cell r="O220">
            <v>53.737857001168386</v>
          </cell>
          <cell r="Q220">
            <v>1670</v>
          </cell>
          <cell r="S220">
            <v>1655.1785714285713</v>
          </cell>
          <cell r="U220">
            <v>19500</v>
          </cell>
          <cell r="W220">
            <v>161003</v>
          </cell>
          <cell r="Y220">
            <v>3.6960000000000002</v>
          </cell>
          <cell r="AA220">
            <v>2.5</v>
          </cell>
        </row>
        <row r="221">
          <cell r="A221" t="str">
            <v>2002M3</v>
          </cell>
          <cell r="B221">
            <v>9847.5389831722423</v>
          </cell>
          <cell r="C221">
            <v>3.9968028886505635E-15</v>
          </cell>
          <cell r="D221">
            <v>12350.500282159122</v>
          </cell>
          <cell r="E221">
            <v>-6.6613381477509392E-15</v>
          </cell>
          <cell r="F221">
            <v>1793.447122</v>
          </cell>
          <cell r="H221" t="str">
            <v>n.a.</v>
          </cell>
          <cell r="K221" t="str">
            <v>n.a.</v>
          </cell>
          <cell r="M221">
            <v>54.94</v>
          </cell>
          <cell r="O221">
            <v>54.291290160148371</v>
          </cell>
          <cell r="Q221">
            <v>1710</v>
          </cell>
          <cell r="S221">
            <v>1686.0967741935483</v>
          </cell>
          <cell r="U221">
            <v>19500</v>
          </cell>
          <cell r="W221">
            <v>171126</v>
          </cell>
          <cell r="Y221">
            <v>3.6675999999999997</v>
          </cell>
          <cell r="AA221">
            <v>2.6</v>
          </cell>
        </row>
        <row r="222">
          <cell r="A222" t="str">
            <v>2002M4</v>
          </cell>
          <cell r="B222">
            <v>10129.178598077355</v>
          </cell>
          <cell r="C222">
            <v>4.8849813083506888E-15</v>
          </cell>
          <cell r="D222">
            <v>12643.603625655553</v>
          </cell>
          <cell r="E222">
            <v>-9.7699626167013776E-15</v>
          </cell>
          <cell r="F222">
            <v>1629.7011030000001</v>
          </cell>
          <cell r="H222" t="str">
            <v>n.a.</v>
          </cell>
          <cell r="K222" t="str">
            <v>n.a.</v>
          </cell>
          <cell r="M222">
            <v>55.68</v>
          </cell>
          <cell r="O222">
            <v>55.428333536783853</v>
          </cell>
          <cell r="Q222">
            <v>1737</v>
          </cell>
          <cell r="S222">
            <v>1727.8666666666666</v>
          </cell>
          <cell r="U222">
            <v>19500</v>
          </cell>
          <cell r="W222">
            <v>178853</v>
          </cell>
          <cell r="Y222">
            <v>3.6509</v>
          </cell>
          <cell r="AA222">
            <v>2.7</v>
          </cell>
        </row>
        <row r="223">
          <cell r="A223" t="str">
            <v>2002M5</v>
          </cell>
          <cell r="B223">
            <v>10356.072198641679</v>
          </cell>
          <cell r="C223">
            <v>0</v>
          </cell>
          <cell r="D223">
            <v>12705.747416005252</v>
          </cell>
          <cell r="E223">
            <v>-6.0507154842071031E-15</v>
          </cell>
          <cell r="F223">
            <v>1788.7270460000002</v>
          </cell>
          <cell r="H223" t="str">
            <v>n.a.</v>
          </cell>
          <cell r="K223" t="str">
            <v>n.a.</v>
          </cell>
          <cell r="M223">
            <v>56.5</v>
          </cell>
          <cell r="O223">
            <v>55.945161757930634</v>
          </cell>
          <cell r="Q223">
            <v>1769</v>
          </cell>
          <cell r="S223">
            <v>1747.8709677419354</v>
          </cell>
          <cell r="U223">
            <v>19500</v>
          </cell>
          <cell r="W223">
            <v>183735</v>
          </cell>
          <cell r="Y223">
            <v>3.6332</v>
          </cell>
          <cell r="AA223">
            <v>2.6</v>
          </cell>
        </row>
        <row r="224">
          <cell r="A224" t="str">
            <v>2002M6</v>
          </cell>
          <cell r="B224">
            <v>10500.021602276018</v>
          </cell>
          <cell r="C224">
            <v>2.2204460492503131E-15</v>
          </cell>
          <cell r="D224">
            <v>12952.634365197819</v>
          </cell>
          <cell r="E224">
            <v>1.4210854715202004E-14</v>
          </cell>
          <cell r="F224">
            <v>2657.771851</v>
          </cell>
          <cell r="H224" t="str">
            <v>n.a.</v>
          </cell>
          <cell r="K224" t="str">
            <v>n.a.</v>
          </cell>
          <cell r="M224">
            <v>57.24</v>
          </cell>
          <cell r="O224">
            <v>56.900333531697591</v>
          </cell>
          <cell r="Q224">
            <v>1800</v>
          </cell>
          <cell r="S224">
            <v>1786.8666666666666</v>
          </cell>
          <cell r="U224">
            <v>19500</v>
          </cell>
          <cell r="W224">
            <v>194877</v>
          </cell>
          <cell r="Y224">
            <v>3.6231999999999998</v>
          </cell>
          <cell r="AA224">
            <v>2.6</v>
          </cell>
        </row>
        <row r="225">
          <cell r="A225" t="str">
            <v>2002M7</v>
          </cell>
          <cell r="B225">
            <v>10624.971859380792</v>
          </cell>
          <cell r="C225">
            <v>-1.1546319456101628E-14</v>
          </cell>
          <cell r="D225">
            <v>13300.257145889327</v>
          </cell>
          <cell r="E225">
            <v>0</v>
          </cell>
          <cell r="F225">
            <v>2019.1</v>
          </cell>
          <cell r="H225" t="str">
            <v>n.a.</v>
          </cell>
          <cell r="K225" t="str">
            <v>n.a.</v>
          </cell>
          <cell r="M225">
            <v>58.17</v>
          </cell>
          <cell r="O225">
            <v>57.574839315106793</v>
          </cell>
          <cell r="Q225">
            <v>1829</v>
          </cell>
          <cell r="S225">
            <v>1814.6129032258063</v>
          </cell>
          <cell r="U225">
            <v>19500</v>
          </cell>
          <cell r="W225">
            <v>205164</v>
          </cell>
          <cell r="Y225">
            <v>3.6209000000000002</v>
          </cell>
          <cell r="AA225">
            <v>2.7</v>
          </cell>
        </row>
        <row r="226">
          <cell r="A226" t="str">
            <v>2002M8</v>
          </cell>
          <cell r="B226">
            <v>10743.971544302671</v>
          </cell>
          <cell r="C226">
            <v>0</v>
          </cell>
          <cell r="D226">
            <v>14214.320359300878</v>
          </cell>
          <cell r="E226">
            <v>0</v>
          </cell>
          <cell r="F226">
            <v>2549.6979999999999</v>
          </cell>
          <cell r="H226" t="str">
            <v>n.a.</v>
          </cell>
          <cell r="K226" t="str">
            <v>n.a.</v>
          </cell>
          <cell r="M226">
            <v>58.57</v>
          </cell>
          <cell r="O226">
            <v>58.267741910872921</v>
          </cell>
          <cell r="Q226">
            <v>1849</v>
          </cell>
          <cell r="S226">
            <v>1838.8387096774193</v>
          </cell>
          <cell r="U226">
            <v>19500</v>
          </cell>
          <cell r="W226">
            <v>205914</v>
          </cell>
          <cell r="Y226">
            <v>3.6090999999999998</v>
          </cell>
          <cell r="AA226">
            <v>2.8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FSUOUT"/>
      <sheetName val="tab5"/>
      <sheetName val="REER"/>
      <sheetName val="daily calculations"/>
      <sheetName val="Main"/>
      <sheetName val="Links"/>
      <sheetName val="ErrCheck"/>
      <sheetName val="output fiscal table"/>
      <sheetName val="WEO"/>
      <sheetName val="input data 1996-2000"/>
      <sheetName val="бюдж.(6.2)"/>
      <sheetName val="пром.цны (4.2)"/>
      <sheetName val="NBK-T20"/>
      <sheetName val="Q6"/>
      <sheetName val="EXP"/>
      <sheetName val="IN"/>
      <sheetName val="DBF"/>
      <sheetName val="Sweden_MCI CPI based"/>
      <sheetName val="M740"/>
      <sheetName val="bop-weo"/>
      <sheetName val="real-weo"/>
      <sheetName val="Tab39 (2)"/>
      <sheetName val="Tab37"/>
      <sheetName val="Tab36"/>
      <sheetName val="Tab38"/>
      <sheetName val="Tab40"/>
      <sheetName val="private"/>
      <sheetName val="govt revenue"/>
    </sheetNames>
    <sheetDataSet>
      <sheetData sheetId="0">
        <row r="19">
          <cell r="A19" t="str">
            <v>Yes</v>
          </cell>
        </row>
      </sheetData>
      <sheetData sheetId="1">
        <row r="19">
          <cell r="A19" t="str">
            <v>Yes</v>
          </cell>
        </row>
      </sheetData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"/>
      <sheetName val="Chart4"/>
      <sheetName val="X-Closed"/>
      <sheetName val="X-Gas"/>
      <sheetName val="X-Oil"/>
      <sheetName val="X-Monthly"/>
      <sheetName val="Int'l"/>
      <sheetName val="SR Table"/>
      <sheetName val="L-Cs"/>
      <sheetName val="X-Country"/>
      <sheetName val="Box"/>
      <sheetName val="Chris"/>
      <sheetName val="XMBOP96"/>
      <sheetName val="xvol"/>
      <sheetName val="rer"/>
      <sheetName val="Chart3"/>
      <sheetName val="Ch-tot3"/>
      <sheetName val="Ch-agr3"/>
      <sheetName val="Ch-min3"/>
      <sheetName val="Ch-ind3"/>
      <sheetName val="Chart1"/>
      <sheetName val="Cht-tot-G"/>
      <sheetName val="Cht-agi-G"/>
      <sheetName val="Cht-min-G"/>
      <sheetName val="Q6"/>
      <sheetName val="Control"/>
      <sheetName val="____"/>
      <sheetName val="lab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Annual BiH summary data"/>
      <sheetName val="150dp"/>
      <sheetName val="RED47"/>
      <sheetName val="Commercial Banks"/>
      <sheetName val="T7"/>
      <sheetName val="Table 37"/>
      <sheetName val="Rank"/>
      <sheetName val="Table3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  <sheetName val="Q"/>
      <sheetName val="UCPI"/>
      <sheetName val="ExternalSustainTable_standard"/>
      <sheetName val="EXP"/>
      <sheetName val="IN"/>
      <sheetName val="DBF"/>
      <sheetName val="private"/>
      <sheetName val="Q6"/>
      <sheetName val="REER"/>
      <sheetName val="raw data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S8">
            <v>2005</v>
          </cell>
          <cell r="T8">
            <v>2006</v>
          </cell>
          <cell r="U8">
            <v>2007</v>
          </cell>
          <cell r="V8">
            <v>2008</v>
          </cell>
          <cell r="W8">
            <v>2009</v>
          </cell>
          <cell r="X8">
            <v>2010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-0.87403961548090103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-1.0363676562523754</v>
          </cell>
          <cell r="E15">
            <v>2.8075685004439848</v>
          </cell>
          <cell r="F15">
            <v>13.323926327140109</v>
          </cell>
          <cell r="G15">
            <v>-10.773805338466815</v>
          </cell>
          <cell r="H15">
            <v>-10.243179260469955</v>
          </cell>
          <cell r="I15">
            <v>0.24462151645643904</v>
          </cell>
          <cell r="J15">
            <v>-4.2583202355335272</v>
          </cell>
          <cell r="K15">
            <v>-5.0744817546944336</v>
          </cell>
          <cell r="L15">
            <v>-2.3187855526297723</v>
          </cell>
          <cell r="M15">
            <v>1.2875301855051258E-2</v>
          </cell>
          <cell r="S15">
            <v>1.9200409814348731</v>
          </cell>
          <cell r="T15">
            <v>0.16753790077998643</v>
          </cell>
          <cell r="U15">
            <v>9.4499384401166564E-3</v>
          </cell>
          <cell r="V15">
            <v>0.10465756754746824</v>
          </cell>
          <cell r="W15">
            <v>0.10680127805960071</v>
          </cell>
          <cell r="X15">
            <v>-2.4416557020439877E-2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0.87403961548090103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-0.36878185578991385</v>
          </cell>
          <cell r="E23">
            <v>1.4452062029446167</v>
          </cell>
          <cell r="F23">
            <v>20.636680686643423</v>
          </cell>
          <cell r="G23">
            <v>-4.1688873447503383</v>
          </cell>
          <cell r="H23">
            <v>-5.3866754687948388</v>
          </cell>
          <cell r="I23">
            <v>1.139330997755001</v>
          </cell>
          <cell r="J23">
            <v>-2.2392432950099699</v>
          </cell>
          <cell r="K23">
            <v>-4.0435526329138138</v>
          </cell>
          <cell r="L23">
            <v>0.1009459430212627</v>
          </cell>
          <cell r="M23">
            <v>0.9065591336280332</v>
          </cell>
          <cell r="S23">
            <v>3.1319378645399336</v>
          </cell>
          <cell r="T23">
            <v>0.87556040708079963</v>
          </cell>
          <cell r="U23">
            <v>0.84420117346684498</v>
          </cell>
          <cell r="V23">
            <v>0.93245979838045456</v>
          </cell>
          <cell r="W23">
            <v>0.85686691709682372</v>
          </cell>
          <cell r="X23">
            <v>0.77293166782795342</v>
          </cell>
          <cell r="Y23">
            <v>0.73769484937325969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-2.5291784802661517</v>
          </cell>
          <cell r="E27">
            <v>2.127136675498743E-2</v>
          </cell>
          <cell r="F27">
            <v>12.828985196037067</v>
          </cell>
          <cell r="G27">
            <v>-5.5723640315200216</v>
          </cell>
          <cell r="H27">
            <v>-5.7012385081348631</v>
          </cell>
          <cell r="I27">
            <v>1.5234588025312032E-2</v>
          </cell>
          <cell r="J27">
            <v>-3.6922745264207224</v>
          </cell>
          <cell r="K27">
            <v>-4.3648283239657584</v>
          </cell>
          <cell r="L27">
            <v>-2.0245156939630964</v>
          </cell>
          <cell r="M27">
            <v>-0.48462285661625465</v>
          </cell>
          <cell r="S27">
            <v>1.8489644317974299</v>
          </cell>
          <cell r="T27">
            <v>-0.34175881872965946</v>
          </cell>
          <cell r="U27">
            <v>-0.42190565135419711</v>
          </cell>
          <cell r="V27">
            <v>-0.41862804769645795</v>
          </cell>
          <cell r="W27">
            <v>-0.44342665641359336</v>
          </cell>
          <cell r="X27">
            <v>-0.45869809736147743</v>
          </cell>
          <cell r="Y27">
            <v>-0.43778672543171748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2.3579822904544034</v>
          </cell>
          <cell r="E28">
            <v>-1.67525070108384</v>
          </cell>
          <cell r="F28">
            <v>11.850397734547697</v>
          </cell>
          <cell r="G28">
            <v>1.4588315648303549</v>
          </cell>
          <cell r="H28">
            <v>-0.88409006615602337</v>
          </cell>
          <cell r="I28">
            <v>0.61850577032628873</v>
          </cell>
          <cell r="J28">
            <v>1.8011793181357332</v>
          </cell>
          <cell r="K28">
            <v>-3.4809821662596487</v>
          </cell>
          <cell r="L28">
            <v>0.31573433477398805</v>
          </cell>
          <cell r="M28">
            <v>0.11923002937093863</v>
          </cell>
          <cell r="S28">
            <v>0.82702769819005439</v>
          </cell>
          <cell r="T28">
            <v>-0.28754878575663723</v>
          </cell>
          <cell r="U28">
            <v>-0.19448733258153783</v>
          </cell>
          <cell r="V28">
            <v>-0.16886394314725639</v>
          </cell>
          <cell r="W28">
            <v>-0.2733020884553895</v>
          </cell>
          <cell r="X28">
            <v>-1.2847769667531859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26.829121425710696</v>
          </cell>
          <cell r="U52">
            <v>24.465511452504519</v>
          </cell>
          <cell r="V52">
            <v>22.096976641999596</v>
          </cell>
          <cell r="W52">
            <v>19.598552866887015</v>
          </cell>
          <cell r="X52">
            <v>16.11204591087651</v>
          </cell>
          <cell r="AA52">
            <v>-2.5009960002421492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-0.87403961548090103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-0.87403961548090103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29.70495068237398</v>
          </cell>
          <cell r="U58">
            <v>29.89291328310183</v>
          </cell>
          <cell r="V58">
            <v>29.859133545512876</v>
          </cell>
          <cell r="W58">
            <v>29.721557518217566</v>
          </cell>
          <cell r="X58">
            <v>28.439385204049614</v>
          </cell>
          <cell r="AA58">
            <v>-0.84629113260354516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34.462546915320878</v>
          </cell>
          <cell r="V59">
            <v>34.220760665535913</v>
          </cell>
          <cell r="W59">
            <v>33.837001556731181</v>
          </cell>
          <cell r="X59">
            <v>32.089193071931241</v>
          </cell>
          <cell r="AA59">
            <v>-1.0687904914107338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36.799868785785165</v>
          </cell>
          <cell r="U60">
            <v>46.120544692763907</v>
          </cell>
          <cell r="V60">
            <v>45.501567125655136</v>
          </cell>
          <cell r="W60">
            <v>44.656576952873891</v>
          </cell>
          <cell r="X60">
            <v>41.978512195684587</v>
          </cell>
          <cell r="AA60">
            <v>-1.482291751928845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38.098477745884622</v>
          </cell>
          <cell r="V61">
            <v>38.32900903911829</v>
          </cell>
          <cell r="W61">
            <v>38.442697684406475</v>
          </cell>
          <cell r="X61">
            <v>37.39525402354576</v>
          </cell>
          <cell r="AA61">
            <v>-0.60524478004672666</v>
          </cell>
        </row>
        <row r="62">
          <cell r="B62" t="str">
            <v>B5. Combination of B1-B4 using one standard deviation shocks</v>
          </cell>
          <cell r="S62">
            <v>29.253363303090886</v>
          </cell>
          <cell r="T62">
            <v>35.809844075229918</v>
          </cell>
          <cell r="U62">
            <v>43.414313586114815</v>
          </cell>
          <cell r="V62">
            <v>43.466712158062009</v>
          </cell>
          <cell r="W62">
            <v>43.374092436592917</v>
          </cell>
          <cell r="X62">
            <v>41.729527887364398</v>
          </cell>
          <cell r="AA62">
            <v>-1.0535507054529378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40.561433172933505</v>
          </cell>
          <cell r="U63">
            <v>39.974736519214531</v>
          </cell>
          <cell r="V63">
            <v>39.543951900023217</v>
          </cell>
          <cell r="W63">
            <v>38.930531279665985</v>
          </cell>
          <cell r="X63">
            <v>36.724989019945198</v>
          </cell>
          <cell r="AA63">
            <v>-1.2750031930061665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  <cell r="O8">
            <v>2005</v>
          </cell>
          <cell r="P8">
            <v>2006</v>
          </cell>
          <cell r="Q8">
            <v>2007</v>
          </cell>
          <cell r="R8">
            <v>2008</v>
          </cell>
          <cell r="S8">
            <v>2009</v>
          </cell>
          <cell r="T8">
            <v>2010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53.61499870323177</v>
          </cell>
          <cell r="Q20">
            <v>48.516687732653395</v>
          </cell>
          <cell r="R20">
            <v>48.337754970396531</v>
          </cell>
          <cell r="S20">
            <v>47.992584342430987</v>
          </cell>
          <cell r="T20">
            <v>44.75443122440425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63.808328174348361</v>
          </cell>
          <cell r="Q26">
            <v>62.634472808366496</v>
          </cell>
          <cell r="R26">
            <v>65.547638256399068</v>
          </cell>
          <cell r="S26">
            <v>71.590041716286322</v>
          </cell>
          <cell r="T26">
            <v>74.177091087846719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57.735302075391651</v>
          </cell>
          <cell r="R27">
            <v>62.154420466521145</v>
          </cell>
          <cell r="S27">
            <v>67.44107995767277</v>
          </cell>
          <cell r="T27">
            <v>69.415067126561823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58.248909515532169</v>
          </cell>
          <cell r="Q28">
            <v>56.234384867522813</v>
          </cell>
          <cell r="R28">
            <v>60.194042862651337</v>
          </cell>
          <cell r="S28">
            <v>64.798532395689094</v>
          </cell>
          <cell r="T28">
            <v>66.234769298596291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101.79783897931311</v>
          </cell>
          <cell r="R29">
            <v>82.227220601839306</v>
          </cell>
          <cell r="S29">
            <v>90.330616201612486</v>
          </cell>
          <cell r="T29">
            <v>94.694815612594681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72.86996924773382</v>
          </cell>
          <cell r="Q30">
            <v>72.405129034890663</v>
          </cell>
          <cell r="R30">
            <v>70.12775261490188</v>
          </cell>
          <cell r="S30">
            <v>76.736092289327118</v>
          </cell>
          <cell r="T30">
            <v>79.811136518564183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57.772286657857066</v>
          </cell>
          <cell r="Q31">
            <v>56.678812836179958</v>
          </cell>
          <cell r="R31">
            <v>60.813876523506245</v>
          </cell>
          <cell r="S31">
            <v>65.687649403929996</v>
          </cell>
          <cell r="T31">
            <v>67.33397741968443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8.1935821788025684</v>
          </cell>
          <cell r="Q37">
            <v>6.9499953612180061</v>
          </cell>
          <cell r="R37">
            <v>6.4906128314574607</v>
          </cell>
          <cell r="S37">
            <v>6.0405880885605079</v>
          </cell>
          <cell r="T37">
            <v>5.2801588026553956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9.9146332934960384</v>
          </cell>
          <cell r="Q43">
            <v>9.2002847134345167</v>
          </cell>
          <cell r="R43">
            <v>9.1239997875965724</v>
          </cell>
          <cell r="S43">
            <v>9.4347094624072501</v>
          </cell>
          <cell r="T43">
            <v>9.2495268168991025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10.168294444041878</v>
          </cell>
          <cell r="R44">
            <v>10.373350919885866</v>
          </cell>
          <cell r="S44">
            <v>10.656614651312022</v>
          </cell>
          <cell r="T44">
            <v>10.378206216834604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11.505953903895701</v>
          </cell>
          <cell r="Q45">
            <v>13.387289205367505</v>
          </cell>
          <cell r="R45">
            <v>13.579525255100844</v>
          </cell>
          <cell r="S45">
            <v>13.840250185758082</v>
          </cell>
          <cell r="T45">
            <v>13.38562337845976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14.952933421943628</v>
          </cell>
          <cell r="R46">
            <v>11.445738752190605</v>
          </cell>
          <cell r="S46">
            <v>11.904492566157433</v>
          </cell>
          <cell r="T46">
            <v>11.807988471706409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13.104956202960578</v>
          </cell>
          <cell r="Q47">
            <v>14.36354535329688</v>
          </cell>
          <cell r="R47">
            <v>13.183253911388382</v>
          </cell>
          <cell r="S47">
            <v>13.657778714983262</v>
          </cell>
          <cell r="T47">
            <v>13.440570097267818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12.606565636121831</v>
          </cell>
          <cell r="Q48">
            <v>11.691938654874152</v>
          </cell>
          <cell r="R48">
            <v>11.888001415411194</v>
          </cell>
          <cell r="S48">
            <v>12.157312447854775</v>
          </cell>
          <cell r="T48">
            <v>11.791306505632342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aily"/>
      <sheetName val="Weekly"/>
      <sheetName val="Monthly"/>
      <sheetName val="Volume of FX trade"/>
      <sheetName val="Volume_old"/>
      <sheetName val="NBB Intervention"/>
      <sheetName val="Surrender Req"/>
      <sheetName val="NBB operations 2000"/>
      <sheetName val="Fig_Real"/>
      <sheetName val="Fig_Month"/>
      <sheetName val="ch_spread"/>
      <sheetName val="DailyChart"/>
      <sheetName val="RealChart"/>
      <sheetName val="Fig_Real (OCT)"/>
      <sheetName val="RubData"/>
      <sheetName val="RubChart"/>
      <sheetName val="Sheet1"/>
      <sheetName val="Main"/>
      <sheetName val="Links"/>
      <sheetName val="ErrCheck"/>
      <sheetName val="Table"/>
      <sheetName val="Table_GEF"/>
      <sheetName val="Control"/>
      <sheetName val="raw data"/>
      <sheetName val="Налог к начислению"/>
      <sheetName val="огл"/>
      <sheetName val="Financial Indicators (daily)"/>
      <sheetName val="Sweden_MCI CPI based"/>
      <sheetName val="FOREX-DAILY"/>
      <sheetName val="Q6"/>
      <sheetName val="govt revenue"/>
      <sheetName val="daily calculations"/>
      <sheetName val="output fiscal table"/>
      <sheetName val="WEO"/>
      <sheetName val="input data 1996-2000"/>
      <sheetName val="FSUOUT"/>
      <sheetName val="nbk-t20"/>
      <sheetName val="tab5"/>
      <sheetName val="бюдж.(6.2)"/>
      <sheetName val="пром.цны (4.2)"/>
      <sheetName val="WEO (Micro)"/>
      <sheetName val="WEO (Old)"/>
      <sheetName val="bop-weo"/>
      <sheetName val="real-weo"/>
      <sheetName val="R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Volumes of Transactions and Exchange Rates in Segments of the Forex Market </v>
          </cell>
        </row>
        <row r="4">
          <cell r="B4" t="str">
            <v>Volume (mill. USD)</v>
          </cell>
          <cell r="F4" t="str">
            <v>Rates (BLR per USD)</v>
          </cell>
        </row>
        <row r="5">
          <cell r="B5" t="str">
            <v>BSCE</v>
          </cell>
          <cell r="C5" t="str">
            <v>Outside BSCE</v>
          </cell>
          <cell r="D5" t="str">
            <v>Cash</v>
          </cell>
          <cell r="F5" t="str">
            <v>BSCE</v>
          </cell>
          <cell r="G5" t="str">
            <v>Outside BSCE</v>
          </cell>
          <cell r="H5" t="str">
            <v>Cash</v>
          </cell>
        </row>
        <row r="8">
          <cell r="A8">
            <v>36641</v>
          </cell>
          <cell r="B8">
            <v>3461067.79</v>
          </cell>
          <cell r="C8">
            <v>4729986.83</v>
          </cell>
          <cell r="D8">
            <v>1991426</v>
          </cell>
          <cell r="F8">
            <v>475</v>
          </cell>
          <cell r="G8">
            <v>640.57000000000005</v>
          </cell>
          <cell r="H8">
            <v>936.5</v>
          </cell>
        </row>
        <row r="9">
          <cell r="A9">
            <v>36642</v>
          </cell>
          <cell r="B9">
            <v>2288131.81</v>
          </cell>
          <cell r="C9">
            <v>2016563.29</v>
          </cell>
          <cell r="D9">
            <v>2088032</v>
          </cell>
          <cell r="F9">
            <v>475</v>
          </cell>
          <cell r="G9">
            <v>859.08</v>
          </cell>
          <cell r="H9">
            <v>937.5</v>
          </cell>
        </row>
        <row r="10">
          <cell r="A10">
            <v>36643</v>
          </cell>
          <cell r="B10">
            <v>2066515.41</v>
          </cell>
          <cell r="C10">
            <v>3278059.52</v>
          </cell>
          <cell r="D10">
            <v>2020106</v>
          </cell>
          <cell r="F10">
            <v>475</v>
          </cell>
          <cell r="G10">
            <v>854.06</v>
          </cell>
          <cell r="H10">
            <v>937.5</v>
          </cell>
        </row>
        <row r="11">
          <cell r="A11">
            <v>36644</v>
          </cell>
          <cell r="B11">
            <v>1660477.33</v>
          </cell>
          <cell r="C11">
            <v>9405265.4000000004</v>
          </cell>
          <cell r="D11">
            <v>3717358</v>
          </cell>
          <cell r="F11">
            <v>475</v>
          </cell>
          <cell r="G11">
            <v>580.72</v>
          </cell>
          <cell r="H11">
            <v>942</v>
          </cell>
        </row>
        <row r="12">
          <cell r="A12">
            <v>36648</v>
          </cell>
          <cell r="B12">
            <v>3858322.71</v>
          </cell>
          <cell r="C12">
            <v>2533261.2799999998</v>
          </cell>
          <cell r="D12">
            <v>3160059</v>
          </cell>
          <cell r="F12">
            <v>480</v>
          </cell>
          <cell r="G12">
            <v>724.13</v>
          </cell>
          <cell r="H12">
            <v>944</v>
          </cell>
        </row>
        <row r="13">
          <cell r="A13">
            <v>36649</v>
          </cell>
          <cell r="B13">
            <v>6389942.0599999996</v>
          </cell>
          <cell r="C13">
            <v>4204288.45</v>
          </cell>
          <cell r="D13">
            <v>2041509</v>
          </cell>
          <cell r="F13">
            <v>485</v>
          </cell>
          <cell r="G13">
            <v>646</v>
          </cell>
          <cell r="H13">
            <v>946</v>
          </cell>
        </row>
        <row r="14">
          <cell r="A14">
            <v>36650</v>
          </cell>
          <cell r="B14">
            <v>4381290.9000000004</v>
          </cell>
          <cell r="C14">
            <v>7849440.8799999999</v>
          </cell>
          <cell r="D14">
            <v>2103860</v>
          </cell>
          <cell r="F14">
            <v>490</v>
          </cell>
          <cell r="G14">
            <v>531.70000000000005</v>
          </cell>
          <cell r="H14">
            <v>948.5</v>
          </cell>
        </row>
        <row r="15">
          <cell r="A15">
            <v>36651</v>
          </cell>
          <cell r="B15">
            <v>1276475.6599999999</v>
          </cell>
          <cell r="C15">
            <v>11096730.220000001</v>
          </cell>
          <cell r="D15">
            <v>4352154</v>
          </cell>
          <cell r="F15">
            <v>495</v>
          </cell>
          <cell r="G15">
            <v>730.9</v>
          </cell>
          <cell r="H15">
            <v>951.5</v>
          </cell>
        </row>
        <row r="16">
          <cell r="A16">
            <v>36656</v>
          </cell>
          <cell r="B16">
            <v>2555901.6800000002</v>
          </cell>
          <cell r="C16">
            <v>4162481.96</v>
          </cell>
          <cell r="D16">
            <v>3771585</v>
          </cell>
          <cell r="F16">
            <v>500</v>
          </cell>
          <cell r="G16">
            <v>815.67</v>
          </cell>
          <cell r="H16">
            <v>952.5</v>
          </cell>
        </row>
        <row r="17">
          <cell r="A17">
            <v>36657</v>
          </cell>
          <cell r="B17">
            <v>3313473.43</v>
          </cell>
          <cell r="C17">
            <v>3076562.63</v>
          </cell>
          <cell r="D17">
            <v>2207818</v>
          </cell>
          <cell r="F17">
            <v>505</v>
          </cell>
          <cell r="G17">
            <v>862.89</v>
          </cell>
          <cell r="H17">
            <v>954</v>
          </cell>
        </row>
        <row r="18">
          <cell r="A18">
            <v>36658</v>
          </cell>
          <cell r="B18">
            <v>3231698.82</v>
          </cell>
          <cell r="C18">
            <v>2122784.4300000002</v>
          </cell>
          <cell r="D18">
            <v>2099534</v>
          </cell>
          <cell r="F18">
            <v>510</v>
          </cell>
          <cell r="G18">
            <v>845.94</v>
          </cell>
          <cell r="H18">
            <v>955</v>
          </cell>
        </row>
        <row r="19">
          <cell r="A19">
            <v>36659</v>
          </cell>
          <cell r="B19">
            <v>3300190.1</v>
          </cell>
          <cell r="C19">
            <v>1425464.71</v>
          </cell>
          <cell r="D19">
            <v>2391212</v>
          </cell>
          <cell r="F19">
            <v>515</v>
          </cell>
          <cell r="G19">
            <v>699.7</v>
          </cell>
          <cell r="H19">
            <v>955</v>
          </cell>
        </row>
        <row r="20">
          <cell r="A20">
            <v>36661</v>
          </cell>
          <cell r="B20">
            <v>1939581.07</v>
          </cell>
          <cell r="C20">
            <v>1471692.95</v>
          </cell>
          <cell r="D20">
            <v>2079875</v>
          </cell>
          <cell r="F20">
            <v>515</v>
          </cell>
          <cell r="G20">
            <v>735.5</v>
          </cell>
          <cell r="H20">
            <v>953.5</v>
          </cell>
        </row>
        <row r="21">
          <cell r="A21">
            <v>36662</v>
          </cell>
          <cell r="B21">
            <v>1941998.27</v>
          </cell>
          <cell r="C21">
            <v>2601823.33</v>
          </cell>
          <cell r="D21">
            <v>1950609</v>
          </cell>
          <cell r="F21">
            <v>520</v>
          </cell>
          <cell r="G21">
            <v>738.46</v>
          </cell>
          <cell r="H21">
            <v>954</v>
          </cell>
        </row>
        <row r="22">
          <cell r="A22">
            <v>36663</v>
          </cell>
          <cell r="B22">
            <v>3254879.81</v>
          </cell>
          <cell r="C22">
            <v>1924245.17</v>
          </cell>
          <cell r="D22">
            <v>1979905</v>
          </cell>
          <cell r="F22">
            <v>525</v>
          </cell>
          <cell r="G22">
            <v>717.31</v>
          </cell>
          <cell r="H22">
            <v>953.5</v>
          </cell>
        </row>
        <row r="23">
          <cell r="A23">
            <v>36664</v>
          </cell>
          <cell r="B23">
            <v>2998322.36</v>
          </cell>
          <cell r="C23">
            <v>4128561.57</v>
          </cell>
          <cell r="D23">
            <v>1941054</v>
          </cell>
          <cell r="F23">
            <v>530</v>
          </cell>
          <cell r="G23">
            <v>919.12</v>
          </cell>
          <cell r="H23">
            <v>955</v>
          </cell>
        </row>
        <row r="24">
          <cell r="A24">
            <v>36665</v>
          </cell>
          <cell r="B24">
            <v>2338223.5499999998</v>
          </cell>
          <cell r="C24">
            <v>1925116.9</v>
          </cell>
          <cell r="D24">
            <v>3217617</v>
          </cell>
          <cell r="F24">
            <v>535</v>
          </cell>
          <cell r="G24">
            <v>857.94</v>
          </cell>
          <cell r="H24">
            <v>955</v>
          </cell>
        </row>
        <row r="25">
          <cell r="A25">
            <v>36668</v>
          </cell>
          <cell r="B25">
            <v>1244541.74</v>
          </cell>
          <cell r="C25">
            <v>1998107.53</v>
          </cell>
          <cell r="D25">
            <v>2690198</v>
          </cell>
          <cell r="F25">
            <v>540</v>
          </cell>
          <cell r="G25">
            <v>870.02</v>
          </cell>
          <cell r="H25">
            <v>956</v>
          </cell>
        </row>
        <row r="26">
          <cell r="A26">
            <v>36669</v>
          </cell>
          <cell r="B26">
            <v>1491367.54</v>
          </cell>
          <cell r="C26">
            <v>2806479.98</v>
          </cell>
          <cell r="D26">
            <v>2050510</v>
          </cell>
          <cell r="F26">
            <v>545</v>
          </cell>
          <cell r="G26">
            <v>877.64</v>
          </cell>
          <cell r="H26">
            <v>961</v>
          </cell>
        </row>
        <row r="27">
          <cell r="A27">
            <v>36670</v>
          </cell>
          <cell r="B27">
            <v>1655559.64</v>
          </cell>
          <cell r="C27">
            <v>1835455.31</v>
          </cell>
          <cell r="D27">
            <v>2039855</v>
          </cell>
          <cell r="F27">
            <v>550</v>
          </cell>
          <cell r="G27">
            <v>928.98</v>
          </cell>
          <cell r="H27">
            <v>960.5</v>
          </cell>
        </row>
        <row r="28">
          <cell r="A28">
            <v>36671</v>
          </cell>
          <cell r="B28">
            <v>1239748</v>
          </cell>
          <cell r="C28">
            <v>1794985.07</v>
          </cell>
          <cell r="D28">
            <v>2236085</v>
          </cell>
          <cell r="F28">
            <v>555</v>
          </cell>
          <cell r="G28">
            <v>760.43</v>
          </cell>
          <cell r="H28">
            <v>963.5</v>
          </cell>
        </row>
        <row r="29">
          <cell r="A29">
            <v>36672</v>
          </cell>
          <cell r="B29">
            <v>1952630.68</v>
          </cell>
          <cell r="C29">
            <v>2011184.68</v>
          </cell>
          <cell r="D29">
            <v>3569455</v>
          </cell>
          <cell r="F29">
            <v>560</v>
          </cell>
          <cell r="G29">
            <v>864.31</v>
          </cell>
          <cell r="H29">
            <v>967.5</v>
          </cell>
        </row>
        <row r="30">
          <cell r="A30">
            <v>36675</v>
          </cell>
          <cell r="B30">
            <v>1954116.99</v>
          </cell>
          <cell r="C30">
            <v>1721229.8</v>
          </cell>
          <cell r="D30">
            <v>3569455</v>
          </cell>
          <cell r="F30">
            <v>565</v>
          </cell>
          <cell r="G30">
            <v>818.92</v>
          </cell>
          <cell r="H30">
            <v>967.5</v>
          </cell>
        </row>
        <row r="31">
          <cell r="A31">
            <v>36676</v>
          </cell>
          <cell r="B31">
            <v>1617103.09</v>
          </cell>
          <cell r="C31">
            <v>2090468.08</v>
          </cell>
          <cell r="D31">
            <v>2492236</v>
          </cell>
          <cell r="F31">
            <v>570</v>
          </cell>
          <cell r="G31">
            <v>854.75</v>
          </cell>
          <cell r="H31">
            <v>968</v>
          </cell>
        </row>
        <row r="32">
          <cell r="A32">
            <v>36677</v>
          </cell>
          <cell r="B32">
            <v>4736337.0599999996</v>
          </cell>
          <cell r="C32">
            <v>2461528.38</v>
          </cell>
          <cell r="D32">
            <v>2720118</v>
          </cell>
          <cell r="F32">
            <v>575</v>
          </cell>
          <cell r="G32">
            <v>879.44</v>
          </cell>
          <cell r="H32">
            <v>969.5</v>
          </cell>
        </row>
        <row r="33">
          <cell r="A33">
            <v>36678</v>
          </cell>
          <cell r="B33">
            <v>1795466.49</v>
          </cell>
          <cell r="C33">
            <v>2528543.9300000002</v>
          </cell>
          <cell r="D33">
            <v>2316303</v>
          </cell>
          <cell r="F33">
            <v>579</v>
          </cell>
          <cell r="G33">
            <v>868.57</v>
          </cell>
          <cell r="H33">
            <v>969.5</v>
          </cell>
        </row>
        <row r="34">
          <cell r="A34">
            <v>36679</v>
          </cell>
          <cell r="B34">
            <v>2571291.9700000002</v>
          </cell>
          <cell r="C34">
            <v>1501300.28</v>
          </cell>
          <cell r="D34">
            <v>3790657</v>
          </cell>
          <cell r="F34">
            <v>583</v>
          </cell>
          <cell r="G34">
            <v>847.59</v>
          </cell>
          <cell r="H34">
            <v>970</v>
          </cell>
        </row>
        <row r="35">
          <cell r="A35">
            <v>36682</v>
          </cell>
          <cell r="B35">
            <v>1279827.6299999999</v>
          </cell>
          <cell r="C35">
            <v>7976693.5700000003</v>
          </cell>
          <cell r="D35">
            <v>3049353</v>
          </cell>
          <cell r="F35">
            <v>587</v>
          </cell>
          <cell r="G35">
            <v>616.21</v>
          </cell>
          <cell r="H35">
            <v>970</v>
          </cell>
        </row>
        <row r="36">
          <cell r="A36">
            <v>36683</v>
          </cell>
          <cell r="B36">
            <v>2071816.92</v>
          </cell>
          <cell r="C36">
            <v>2244068.89</v>
          </cell>
          <cell r="D36">
            <v>2414704</v>
          </cell>
          <cell r="F36">
            <v>591</v>
          </cell>
          <cell r="G36">
            <v>815.05</v>
          </cell>
          <cell r="H36">
            <v>970.5</v>
          </cell>
        </row>
        <row r="37">
          <cell r="A37">
            <v>36684</v>
          </cell>
          <cell r="B37">
            <v>1712242.99</v>
          </cell>
          <cell r="C37">
            <v>3226085.3</v>
          </cell>
          <cell r="D37">
            <v>2376943</v>
          </cell>
          <cell r="F37">
            <v>595</v>
          </cell>
          <cell r="G37">
            <v>778.39</v>
          </cell>
          <cell r="H37">
            <v>970.5</v>
          </cell>
        </row>
        <row r="38">
          <cell r="A38">
            <v>36685</v>
          </cell>
          <cell r="B38">
            <v>5234237.4000000004</v>
          </cell>
          <cell r="C38">
            <v>2548311.67</v>
          </cell>
          <cell r="D38">
            <v>2384761</v>
          </cell>
          <cell r="F38">
            <v>599</v>
          </cell>
          <cell r="G38">
            <v>764.09</v>
          </cell>
          <cell r="H38">
            <v>969.5</v>
          </cell>
        </row>
        <row r="39">
          <cell r="A39">
            <v>36686</v>
          </cell>
          <cell r="B39">
            <v>1565151.33</v>
          </cell>
          <cell r="C39">
            <v>1155630.25</v>
          </cell>
          <cell r="D39">
            <v>3890235</v>
          </cell>
          <cell r="F39">
            <v>603</v>
          </cell>
          <cell r="G39">
            <v>917.85</v>
          </cell>
          <cell r="H39">
            <v>970.5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WEO"/>
      <sheetName val="WEO (Micro)"/>
      <sheetName val="WEO (Old)"/>
      <sheetName val="bop-weo"/>
      <sheetName val="Q6"/>
      <sheetName val="real-weo"/>
      <sheetName val="огл"/>
      <sheetName val="Volume of FX trade"/>
      <sheetName val="FOREX-DAILY"/>
      <sheetName val="Налог к начислению"/>
      <sheetName val="бюдж.(6.2)"/>
      <sheetName val="пром.цны (4.2)"/>
      <sheetName val="raw data"/>
      <sheetName val="волокно завод"/>
      <sheetName val="output fiscal table"/>
      <sheetName val="input data 1996-2000"/>
      <sheetName val="FSUOUT"/>
      <sheetName val="nbk-t20"/>
      <sheetName val="янв 20"/>
      <sheetName val="февр 20"/>
      <sheetName val="ИФОц2017"/>
      <sheetName val="Запасы"/>
      <sheetName val="ВЭД_ТП"/>
      <sheetName val="Financial Indicators (daily)"/>
      <sheetName val="XMBOP96"/>
      <sheetName val="labels"/>
      <sheetName val="5-4 инв и ист"/>
      <sheetName val="калькуляции_ПРОЕКТ"/>
      <sheetName val="govt revenue"/>
      <sheetName val="П1 - график реал проекта"/>
      <sheetName val="загрузка_об_ПРОЕКТ"/>
      <sheetName val="реализация новой пр"/>
      <sheetName val="исх данные"/>
      <sheetName val="АО расшифр_С УЧ ПР"/>
      <sheetName val="9_затраты_С УЧ ПР"/>
      <sheetName val="REER"/>
      <sheetName val="EXP"/>
      <sheetName val="IN"/>
      <sheetName val="DBF"/>
    </sheetNames>
    <sheetDataSet>
      <sheetData sheetId="0">
        <row r="13">
          <cell r="B13" t="str">
            <v>Country Name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B13" t="str">
            <v>Country Name</v>
          </cell>
        </row>
      </sheetData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"/>
      <sheetName val="ВВП"/>
      <sheetName val="соц-уж"/>
      <sheetName val="баланс-дд"/>
      <sheetName val="демограф"/>
      <sheetName val="баланс-тр"/>
      <sheetName val="рынок-тр"/>
      <sheetName val="высшее"/>
      <sheetName val="среднее"/>
      <sheetName val="туризм"/>
      <sheetName val="жил-ввод"/>
      <sheetName val="жил-объем"/>
      <sheetName val="ком-ввод"/>
      <sheetName val="ком-обьем"/>
      <sheetName val="стр-деят"/>
      <sheetName val="наука"/>
      <sheetName val="инвест"/>
      <sheetName val="приват"/>
      <sheetName val="предприним"/>
      <sheetName val="пром-основ"/>
      <sheetName val="осн-эффект"/>
      <sheetName val="пром-осн"/>
      <sheetName val="пок-развития"/>
      <sheetName val="уровни НТП"/>
      <sheetName val="натура-эксп"/>
      <sheetName val="ппт"/>
      <sheetName val="натура"/>
      <sheetName val="вп-топл"/>
      <sheetName val="энергонос"/>
      <sheetName val="топл-баланс"/>
      <sheetName val="энергосбер"/>
      <sheetName val="Осн-1лист"/>
      <sheetName val="АПК-осн"/>
      <sheetName val="АПК-осн1"/>
      <sheetName val="зерно"/>
      <sheetName val="картофель"/>
      <sheetName val="плодоовощ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АПК-фин"/>
      <sheetName val="лес-осн"/>
      <sheetName val="лес-фонд"/>
      <sheetName val="лес-загот"/>
      <sheetName val="транспорт"/>
      <sheetName val="товарооб-торг"/>
      <sheetName val="общепит"/>
      <sheetName val="плат-услуги"/>
      <sheetName val="торг-баланс"/>
      <sheetName val="плат-баланс "/>
      <sheetName val=" экспорт "/>
      <sheetName val="товар-услуги"/>
      <sheetName val="автобус"/>
      <sheetName val="груз авт"/>
      <sheetName val="трактор"/>
      <sheetName val="прокат чм"/>
      <sheetName val="мин-удобр"/>
      <sheetName val="шины-га"/>
      <sheetName val="шины-сх"/>
      <sheetName val="шины-ла"/>
      <sheetName val="полиэтилен"/>
      <sheetName val="древесина"/>
      <sheetName val="пиломат"/>
      <sheetName val="плиты дв"/>
      <sheetName val="плиты дс"/>
      <sheetName val="фанера"/>
      <sheetName val="цемент"/>
      <sheetName val="стекло"/>
      <sheetName val="плитка кер"/>
      <sheetName val="кровля"/>
      <sheetName val="асбест"/>
      <sheetName val="льновол"/>
      <sheetName val="крупн кож"/>
      <sheetName val="мелкое кож"/>
      <sheetName val="телевизор"/>
      <sheetName val="холод"/>
      <sheetName val="стир-маш"/>
      <sheetName val="велосип"/>
      <sheetName val="мебель"/>
      <sheetName val="обои"/>
      <sheetName val="мыло"/>
      <sheetName val="обувь"/>
      <sheetName val="чулки"/>
      <sheetName val="трикотаж"/>
      <sheetName val="мясопр"/>
      <sheetName val="молокопр"/>
      <sheetName val="цельномол"/>
      <sheetName val="масло жив"/>
      <sheetName val="масло раст"/>
      <sheetName val="маргарин"/>
      <sheetName val="сыры"/>
      <sheetName val="яйцепр"/>
      <sheetName val="рыба"/>
      <sheetName val="крупа"/>
      <sheetName val="мука"/>
      <sheetName val="макароны"/>
      <sheetName val="сахар"/>
      <sheetName val="соль"/>
      <sheetName val="кондитер"/>
      <sheetName val="водка"/>
      <sheetName val="пиво"/>
      <sheetName val="табак"/>
      <sheetName val="фин-пок"/>
      <sheetName val="пок-пром"/>
      <sheetName val="пок-сх"/>
      <sheetName val="пок-трансп"/>
      <sheetName val="пок-стр"/>
      <sheetName val="пок-связь"/>
      <sheetName val="выручка от реал"/>
      <sheetName val="себестоимость"/>
      <sheetName val="мат затраты"/>
      <sheetName val="прибыль(убыток)"/>
      <sheetName val="прибыль от реал"/>
      <sheetName val="рентабельность"/>
      <sheetName val="ДКП"/>
      <sheetName val="регионы"/>
      <sheetName val="малые гор"/>
      <sheetName val="охрана среды"/>
      <sheetName val="геология"/>
      <sheetName val="программы"/>
      <sheetName val="эк-без"/>
      <sheetName val="Лист1"/>
      <sheetName val="Financial Indicators (daily)"/>
      <sheetName val="Control"/>
      <sheetName val="XMBOP96"/>
      <sheetName val="Исходные данные помесячные"/>
      <sheetName val=" Годовой св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  <sheetName val="FOREX-DAILY"/>
      <sheetName val="огл"/>
      <sheetName val="Q2"/>
      <sheetName val="bop-weo"/>
      <sheetName val="Q6"/>
      <sheetName val="real-weo"/>
      <sheetName val="Control"/>
      <sheetName val="FSUOUT"/>
      <sheetName val="tab5"/>
      <sheetName val="Sweden_MCI CPI based"/>
      <sheetName val="weo-real"/>
      <sheetName val="IN"/>
      <sheetName val="nbk-t20"/>
      <sheetName val="XMBOP96"/>
      <sheetName val="бюдж.(6.2)"/>
      <sheetName val="пром.цны (4.2)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 xml:space="preserve">Двусторонние индексы реальных и номинальных курсов белорусского рубля по отношению к валютам стран-основных торговых партнеров на основании среднего обменного курса белорусского рубля, помесячно </v>
          </cell>
          <cell r="M1" t="str">
            <v>Изменение уровня реального  и номинального курсов в текущем месяце по отношению к уровню соответствующего месяца предыдущего года, раз</v>
          </cell>
        </row>
        <row r="4">
          <cell r="C4" t="str">
            <v>Индекс реального курса (1995 г. = 1)</v>
          </cell>
        </row>
        <row r="5">
          <cell r="C5" t="str">
            <v xml:space="preserve"> Россия</v>
          </cell>
          <cell r="E5" t="str">
            <v xml:space="preserve"> Украина</v>
          </cell>
          <cell r="G5" t="str">
            <v>Германия</v>
          </cell>
          <cell r="I5" t="str">
            <v>Польша</v>
          </cell>
          <cell r="K5" t="str">
            <v>Сводный</v>
          </cell>
          <cell r="O5" t="str">
            <v xml:space="preserve"> Россия</v>
          </cell>
        </row>
        <row r="6">
          <cell r="C6" t="str">
            <v>Реальный</v>
          </cell>
          <cell r="D6" t="str">
            <v>Номинальный</v>
          </cell>
          <cell r="E6" t="str">
            <v>Реальный</v>
          </cell>
          <cell r="F6" t="str">
            <v>Номинальный</v>
          </cell>
          <cell r="G6" t="str">
            <v>Реальный</v>
          </cell>
          <cell r="H6" t="str">
            <v>Номинальный</v>
          </cell>
          <cell r="I6" t="str">
            <v>Реальный</v>
          </cell>
          <cell r="J6" t="str">
            <v>Номинальный</v>
          </cell>
          <cell r="K6" t="str">
            <v>Реальный</v>
          </cell>
          <cell r="L6" t="str">
            <v>Номинальный</v>
          </cell>
          <cell r="O6" t="str">
            <v>Реальный</v>
          </cell>
          <cell r="P6" t="str">
            <v>Номинальный</v>
          </cell>
        </row>
        <row r="7">
          <cell r="A7">
            <v>1996</v>
          </cell>
          <cell r="B7" t="str">
            <v>Январь</v>
          </cell>
          <cell r="C7">
            <v>1.0018802863753684</v>
          </cell>
          <cell r="D7">
            <v>0.99725402746241276</v>
          </cell>
          <cell r="E7">
            <v>1.0758203635294907</v>
          </cell>
          <cell r="F7">
            <v>0.81272207149050202</v>
          </cell>
          <cell r="G7">
            <v>1.323668318180635</v>
          </cell>
          <cell r="H7">
            <v>1.0162444482095265</v>
          </cell>
          <cell r="I7">
            <v>1.2207376619460526</v>
          </cell>
          <cell r="J7">
            <v>0.99526967725681459</v>
          </cell>
          <cell r="K7">
            <v>1.0847230743762948</v>
          </cell>
          <cell r="L7">
            <v>0.97500966709525272</v>
          </cell>
          <cell r="M7">
            <v>1996</v>
          </cell>
          <cell r="N7" t="str">
            <v>Январь</v>
          </cell>
        </row>
        <row r="8">
          <cell r="B8" t="str">
            <v>Февраль</v>
          </cell>
          <cell r="C8">
            <v>1.0423001955328428</v>
          </cell>
          <cell r="D8">
            <v>0.9697706487528186</v>
          </cell>
          <cell r="E8">
            <v>1.0819068889009567</v>
          </cell>
          <cell r="F8">
            <v>0.78256602041416401</v>
          </cell>
          <cell r="G8">
            <v>1.3971346024369844</v>
          </cell>
          <cell r="H8">
            <v>0.99636686397240892</v>
          </cell>
          <cell r="I8">
            <v>1.2789493224103472</v>
          </cell>
          <cell r="J8">
            <v>0.97325753246015556</v>
          </cell>
          <cell r="K8">
            <v>1.1274235123002803</v>
          </cell>
          <cell r="L8">
            <v>0.94890859903034142</v>
          </cell>
          <cell r="N8" t="str">
            <v>Февраль</v>
          </cell>
        </row>
        <row r="9">
          <cell r="B9" t="str">
            <v>Март</v>
          </cell>
          <cell r="C9">
            <v>1.0426312684131835</v>
          </cell>
          <cell r="D9">
            <v>0.96191825483579196</v>
          </cell>
          <cell r="E9">
            <v>1.0690227094644089</v>
          </cell>
          <cell r="F9">
            <v>0.78430844025780444</v>
          </cell>
          <cell r="G9">
            <v>1.4206214429737689</v>
          </cell>
          <cell r="H9">
            <v>0.99850437905353584</v>
          </cell>
          <cell r="I9">
            <v>1.2913549202520775</v>
          </cell>
          <cell r="J9">
            <v>0.9687609297323343</v>
          </cell>
          <cell r="K9">
            <v>1.1304382338210694</v>
          </cell>
          <cell r="L9">
            <v>0.94451824618934743</v>
          </cell>
          <cell r="N9" t="str">
            <v>Март</v>
          </cell>
        </row>
        <row r="10">
          <cell r="B10" t="str">
            <v>Апрель</v>
          </cell>
          <cell r="C10">
            <v>1.00274719287396</v>
          </cell>
          <cell r="D10">
            <v>0.9933278305038995</v>
          </cell>
          <cell r="E10">
            <v>0.99997703655110215</v>
          </cell>
          <cell r="F10">
            <v>0.83109348601117949</v>
          </cell>
          <cell r="G10">
            <v>1.3952763367608996</v>
          </cell>
          <cell r="H10">
            <v>1.031891780022488</v>
          </cell>
          <cell r="I10">
            <v>1.2439109089106646</v>
          </cell>
          <cell r="J10">
            <v>0.9987436555792335</v>
          </cell>
          <cell r="K10">
            <v>1.0876290211848392</v>
          </cell>
          <cell r="L10">
            <v>0.97848162171796971</v>
          </cell>
          <cell r="N10" t="str">
            <v>Апрель</v>
          </cell>
        </row>
        <row r="11">
          <cell r="B11" t="str">
            <v>Май</v>
          </cell>
          <cell r="C11">
            <v>0.93905809859406353</v>
          </cell>
          <cell r="D11">
            <v>1.0502576864023441</v>
          </cell>
          <cell r="E11">
            <v>0.91561409051823683</v>
          </cell>
          <cell r="F11">
            <v>0.90676750447174237</v>
          </cell>
          <cell r="G11">
            <v>1.3335219032614833</v>
          </cell>
          <cell r="H11">
            <v>1.0840136890810135</v>
          </cell>
          <cell r="I11">
            <v>1.1721257736243551</v>
          </cell>
          <cell r="J11">
            <v>1.0516223339124138</v>
          </cell>
          <cell r="K11">
            <v>1.0200146143735185</v>
          </cell>
          <cell r="L11">
            <v>1.0370009396067783</v>
          </cell>
          <cell r="N11" t="str">
            <v>Май</v>
          </cell>
        </row>
        <row r="12">
          <cell r="B12" t="str">
            <v>Июнь</v>
          </cell>
          <cell r="C12">
            <v>0.88322940823341445</v>
          </cell>
          <cell r="D12">
            <v>1.1287816255726129</v>
          </cell>
          <cell r="E12">
            <v>0.84767485537386056</v>
          </cell>
          <cell r="F12">
            <v>1.0009690998765253</v>
          </cell>
          <cell r="G12">
            <v>1.2451783944168771</v>
          </cell>
          <cell r="H12">
            <v>1.1864539594135817</v>
          </cell>
          <cell r="I12">
            <v>1.1060761930262308</v>
          </cell>
          <cell r="J12">
            <v>1.1288174784798115</v>
          </cell>
          <cell r="K12">
            <v>0.95658326190445875</v>
          </cell>
          <cell r="L12">
            <v>1.1217307978430564</v>
          </cell>
          <cell r="N12" t="str">
            <v>Июнь</v>
          </cell>
        </row>
        <row r="13">
          <cell r="B13" t="str">
            <v>Июль</v>
          </cell>
          <cell r="C13">
            <v>0.91859492113934171</v>
          </cell>
          <cell r="D13">
            <v>1.0993351483837621</v>
          </cell>
          <cell r="E13">
            <v>0.85304787000048132</v>
          </cell>
          <cell r="F13">
            <v>1.0135441309389015</v>
          </cell>
          <cell r="G13">
            <v>1.2617837877708316</v>
          </cell>
          <cell r="H13">
            <v>1.1919081366790696</v>
          </cell>
          <cell r="I13">
            <v>1.1398567255512562</v>
          </cell>
          <cell r="J13">
            <v>1.118357922484891</v>
          </cell>
          <cell r="K13">
            <v>0.98526092239498619</v>
          </cell>
          <cell r="L13">
            <v>1.1058913045623453</v>
          </cell>
          <cell r="N13" t="str">
            <v>Июль</v>
          </cell>
        </row>
        <row r="14">
          <cell r="B14" t="str">
            <v>Август</v>
          </cell>
          <cell r="C14">
            <v>0.90965995905386687</v>
          </cell>
          <cell r="D14">
            <v>1.1268185270933562</v>
          </cell>
          <cell r="E14">
            <v>0.76871688610623945</v>
          </cell>
          <cell r="F14">
            <v>1.0779139760646563</v>
          </cell>
          <cell r="G14">
            <v>1.1805490812762667</v>
          </cell>
          <cell r="H14">
            <v>1.2917556515931863</v>
          </cell>
          <cell r="I14">
            <v>1.0988219009535385</v>
          </cell>
          <cell r="J14">
            <v>1.1693554956953838</v>
          </cell>
          <cell r="K14">
            <v>0.95180717190295505</v>
          </cell>
          <cell r="L14">
            <v>1.1525459420751503</v>
          </cell>
          <cell r="N14" t="str">
            <v>Август</v>
          </cell>
        </row>
        <row r="15">
          <cell r="B15" t="str">
            <v>Сентябрь</v>
          </cell>
          <cell r="C15">
            <v>0.85753003641803427</v>
          </cell>
          <cell r="D15">
            <v>1.2131948601806517</v>
          </cell>
          <cell r="E15">
            <v>0.70109589916149373</v>
          </cell>
          <cell r="F15">
            <v>1.1795618107962516</v>
          </cell>
          <cell r="G15">
            <v>1.1292028922859036</v>
          </cell>
          <cell r="H15">
            <v>1.3748021860253015</v>
          </cell>
          <cell r="I15">
            <v>1.0210807466352787</v>
          </cell>
          <cell r="J15">
            <v>1.2570563220864597</v>
          </cell>
          <cell r="K15">
            <v>0.89446510124439138</v>
          </cell>
          <cell r="L15">
            <v>1.240685737214464</v>
          </cell>
          <cell r="N15" t="str">
            <v>Сентябрь</v>
          </cell>
        </row>
        <row r="16">
          <cell r="B16" t="str">
            <v>Октябрь</v>
          </cell>
          <cell r="C16">
            <v>0.8367148770260463</v>
          </cell>
          <cell r="D16">
            <v>1.2446044358487593</v>
          </cell>
          <cell r="E16">
            <v>0.68034150307737817</v>
          </cell>
          <cell r="F16">
            <v>1.2131501836374181</v>
          </cell>
          <cell r="G16">
            <v>1.1223703660454778</v>
          </cell>
          <cell r="H16">
            <v>1.4011526410696249</v>
          </cell>
          <cell r="I16">
            <v>0.9981663933601842</v>
          </cell>
          <cell r="J16">
            <v>1.2848533418900998</v>
          </cell>
          <cell r="K16">
            <v>0.87518891454559555</v>
          </cell>
          <cell r="L16">
            <v>1.2712250535778375</v>
          </cell>
          <cell r="N16" t="str">
            <v>Октябрь</v>
          </cell>
        </row>
        <row r="17">
          <cell r="B17" t="str">
            <v>Ноябрь</v>
          </cell>
          <cell r="C17">
            <v>0.78739889980736599</v>
          </cell>
          <cell r="D17">
            <v>1.3565010491663922</v>
          </cell>
          <cell r="E17">
            <v>0.66627262304127854</v>
          </cell>
          <cell r="F17">
            <v>1.2718169242866983</v>
          </cell>
          <cell r="G17">
            <v>1.0498199293401014</v>
          </cell>
          <cell r="H17">
            <v>1.5579375376268361</v>
          </cell>
          <cell r="I17">
            <v>0.93110014064546853</v>
          </cell>
          <cell r="J17">
            <v>1.4125965647445753</v>
          </cell>
          <cell r="K17">
            <v>0.82606325485951615</v>
          </cell>
          <cell r="L17">
            <v>1.3849476161229717</v>
          </cell>
          <cell r="N17" t="str">
            <v>Ноябрь</v>
          </cell>
        </row>
        <row r="18">
          <cell r="B18" t="str">
            <v>Декабрь</v>
          </cell>
          <cell r="C18">
            <v>0.83967447219572033</v>
          </cell>
          <cell r="D18">
            <v>1.3486486552493653</v>
          </cell>
          <cell r="E18">
            <v>0.71477096451451183</v>
          </cell>
          <cell r="F18">
            <v>1.261893726872034</v>
          </cell>
          <cell r="G18">
            <v>1.147218263639201</v>
          </cell>
          <cell r="H18">
            <v>1.5251583676003746</v>
          </cell>
          <cell r="I18">
            <v>0.99662372595128101</v>
          </cell>
          <cell r="J18">
            <v>1.3992742392452471</v>
          </cell>
          <cell r="K18">
            <v>0.88574142713666559</v>
          </cell>
          <cell r="L18">
            <v>1.3722800869456353</v>
          </cell>
          <cell r="N18" t="str">
            <v>Декабрь</v>
          </cell>
        </row>
        <row r="19">
          <cell r="A19">
            <v>1997</v>
          </cell>
          <cell r="B19" t="str">
            <v>Январь</v>
          </cell>
          <cell r="C19">
            <v>0.7810316971243968</v>
          </cell>
          <cell r="D19">
            <v>1.6058145560319954</v>
          </cell>
          <cell r="E19">
            <v>0.65965478156671042</v>
          </cell>
          <cell r="F19">
            <v>1.5158351827900687</v>
          </cell>
          <cell r="G19">
            <v>1.1015909223139468</v>
          </cell>
          <cell r="H19">
            <v>1.7872996846837541</v>
          </cell>
          <cell r="I19">
            <v>0.94020559739817</v>
          </cell>
          <cell r="J19">
            <v>1.6475453380796765</v>
          </cell>
          <cell r="K19">
            <v>0.80856089431629863</v>
          </cell>
          <cell r="L19">
            <v>1.6195478204615028</v>
          </cell>
          <cell r="M19">
            <v>1997</v>
          </cell>
          <cell r="N19" t="str">
            <v>Январь</v>
          </cell>
          <cell r="O19">
            <v>0.77956589000272269</v>
          </cell>
          <cell r="P19">
            <v>1.610236220472441</v>
          </cell>
        </row>
        <row r="20">
          <cell r="B20" t="str">
            <v>Февраль</v>
          </cell>
          <cell r="C20">
            <v>0.741420425672491</v>
          </cell>
          <cell r="D20">
            <v>1.77660412372733</v>
          </cell>
          <cell r="E20">
            <v>0.64015441662269512</v>
          </cell>
          <cell r="F20">
            <v>1.6453588962504759</v>
          </cell>
          <cell r="G20">
            <v>1.0970738793963148</v>
          </cell>
          <cell r="H20">
            <v>1.9075285333885856</v>
          </cell>
          <cell r="I20">
            <v>0.91120984251396309</v>
          </cell>
          <cell r="J20">
            <v>1.7766228598019815</v>
          </cell>
          <cell r="K20">
            <v>0.77591511170526684</v>
          </cell>
          <cell r="L20">
            <v>1.7757909474688633</v>
          </cell>
          <cell r="N20" t="str">
            <v>Февраль</v>
          </cell>
          <cell r="O20">
            <v>0.71133098588114851</v>
          </cell>
          <cell r="P20">
            <v>1.8319838056680167</v>
          </cell>
        </row>
        <row r="21">
          <cell r="B21" t="str">
            <v>Март</v>
          </cell>
          <cell r="C21">
            <v>0.72732278481179236</v>
          </cell>
          <cell r="D21">
            <v>1.8453125705013151</v>
          </cell>
          <cell r="E21">
            <v>0.58995394316673955</v>
          </cell>
          <cell r="F21">
            <v>1.8246049044242783</v>
          </cell>
          <cell r="G21">
            <v>1.0895288062480095</v>
          </cell>
          <cell r="H21">
            <v>1.9668266968902652</v>
          </cell>
          <cell r="I21">
            <v>0.89733628923259356</v>
          </cell>
          <cell r="J21">
            <v>1.8311287136888095</v>
          </cell>
          <cell r="K21">
            <v>0.75612137758673892</v>
          </cell>
          <cell r="L21">
            <v>1.8584804843791631</v>
          </cell>
          <cell r="N21" t="str">
            <v>Март</v>
          </cell>
          <cell r="O21">
            <v>0.69758389839845292</v>
          </cell>
          <cell r="P21">
            <v>1.9183673469387754</v>
          </cell>
        </row>
        <row r="22">
          <cell r="B22" t="str">
            <v>Апрель</v>
          </cell>
          <cell r="C22">
            <v>0.67821478270624924</v>
          </cell>
          <cell r="D22">
            <v>2.0435855169062433</v>
          </cell>
          <cell r="E22">
            <v>0.55030126629509568</v>
          </cell>
          <cell r="F22">
            <v>2.0239986116895134</v>
          </cell>
          <cell r="G22">
            <v>1.0277502758883192</v>
          </cell>
          <cell r="H22">
            <v>2.1789500366926728</v>
          </cell>
          <cell r="I22">
            <v>0.84172504475426768</v>
          </cell>
          <cell r="J22">
            <v>2.0157483697432621</v>
          </cell>
          <cell r="K22">
            <v>0.70645930123826806</v>
          </cell>
          <cell r="L22">
            <v>2.0581369552497821</v>
          </cell>
          <cell r="N22" t="str">
            <v>Апрель</v>
          </cell>
          <cell r="O22">
            <v>0.67635670039865892</v>
          </cell>
          <cell r="P22">
            <v>2.0573122529644263</v>
          </cell>
        </row>
        <row r="23">
          <cell r="B23" t="str">
            <v>Май</v>
          </cell>
          <cell r="C23">
            <v>0.69051717646171829</v>
          </cell>
          <cell r="D23">
            <v>2.088736781929148</v>
          </cell>
          <cell r="E23">
            <v>0.55598790847133894</v>
          </cell>
          <cell r="F23">
            <v>2.0867678767935072</v>
          </cell>
          <cell r="G23">
            <v>1.0444652280915558</v>
          </cell>
          <cell r="H23">
            <v>2.2425406439214224</v>
          </cell>
          <cell r="I23">
            <v>0.86826673771819463</v>
          </cell>
          <cell r="J23">
            <v>2.0397843643600893</v>
          </cell>
          <cell r="K23">
            <v>0.71878695509520152</v>
          </cell>
          <cell r="L23">
            <v>2.107151472445163</v>
          </cell>
          <cell r="N23" t="str">
            <v>Май</v>
          </cell>
          <cell r="O23">
            <v>0.73532955787884147</v>
          </cell>
          <cell r="P23">
            <v>1.9887850467289721</v>
          </cell>
        </row>
        <row r="24">
          <cell r="B24" t="str">
            <v>Июнь</v>
          </cell>
          <cell r="C24">
            <v>0.73801616443057882</v>
          </cell>
          <cell r="D24">
            <v>2.0200283351551627</v>
          </cell>
          <cell r="E24">
            <v>0.60128395320059147</v>
          </cell>
          <cell r="F24">
            <v>2.0143831901322491</v>
          </cell>
          <cell r="G24">
            <v>1.1322849853851031</v>
          </cell>
          <cell r="H24">
            <v>2.1596004566172886</v>
          </cell>
          <cell r="I24">
            <v>0.93799234696878042</v>
          </cell>
          <cell r="J24">
            <v>1.9438662770261774</v>
          </cell>
          <cell r="K24">
            <v>0.77143152812708538</v>
          </cell>
          <cell r="L24">
            <v>2.0346270484140092</v>
          </cell>
          <cell r="N24" t="str">
            <v>Июнь</v>
          </cell>
          <cell r="O24">
            <v>0.83558830531550921</v>
          </cell>
          <cell r="P24">
            <v>1.7895652173913041</v>
          </cell>
        </row>
        <row r="25">
          <cell r="B25" t="str">
            <v>Июль</v>
          </cell>
          <cell r="C25">
            <v>0.74311767998804601</v>
          </cell>
          <cell r="D25">
            <v>2.0161021381966493</v>
          </cell>
          <cell r="E25">
            <v>0.60859397872169896</v>
          </cell>
          <cell r="F25">
            <v>2.0160343552210009</v>
          </cell>
          <cell r="G25">
            <v>1.1781579166155369</v>
          </cell>
          <cell r="H25">
            <v>2.0883665382605066</v>
          </cell>
          <cell r="I25">
            <v>0.99918786424176942</v>
          </cell>
          <cell r="J25">
            <v>1.8541610478510744</v>
          </cell>
          <cell r="K25">
            <v>0.7831007645046193</v>
          </cell>
          <cell r="L25">
            <v>2.0178829709584165</v>
          </cell>
          <cell r="N25" t="str">
            <v>Июль</v>
          </cell>
          <cell r="O25">
            <v>0.80897211914295186</v>
          </cell>
          <cell r="P25">
            <v>1.8339285714285714</v>
          </cell>
        </row>
        <row r="26">
          <cell r="B26" t="str">
            <v>Август</v>
          </cell>
          <cell r="C26">
            <v>0.71443079739109505</v>
          </cell>
          <cell r="D26">
            <v>2.1201463575972559</v>
          </cell>
          <cell r="E26">
            <v>0.58575881459771106</v>
          </cell>
          <cell r="F26">
            <v>2.1155735130157476</v>
          </cell>
          <cell r="G26">
            <v>1.1708320711219382</v>
          </cell>
          <cell r="H26">
            <v>2.1204068756083596</v>
          </cell>
          <cell r="I26">
            <v>0.98563774013386696</v>
          </cell>
          <cell r="J26">
            <v>1.8970727472200368</v>
          </cell>
          <cell r="K26">
            <v>0.75748438904718896</v>
          </cell>
          <cell r="L26">
            <v>2.108039154819032</v>
          </cell>
          <cell r="N26" t="str">
            <v>Август</v>
          </cell>
          <cell r="O26">
            <v>0.78538226320763993</v>
          </cell>
          <cell r="P26">
            <v>1.8815331010452965</v>
          </cell>
        </row>
        <row r="27">
          <cell r="B27" t="str">
            <v>Сентябрь</v>
          </cell>
          <cell r="C27">
            <v>0.73872939203200683</v>
          </cell>
          <cell r="D27">
            <v>2.1594083271823901</v>
          </cell>
          <cell r="E27">
            <v>0.59406182246921413</v>
          </cell>
          <cell r="F27">
            <v>2.1643330784279704</v>
          </cell>
          <cell r="G27">
            <v>1.1671153047570488</v>
          </cell>
          <cell r="H27">
            <v>2.2378209459433389</v>
          </cell>
          <cell r="I27">
            <v>0.98811135420616192</v>
          </cell>
          <cell r="J27">
            <v>1.9597344528667804</v>
          </cell>
          <cell r="K27">
            <v>0.77594588329973779</v>
          </cell>
          <cell r="L27">
            <v>2.1607324117284059</v>
          </cell>
          <cell r="N27" t="str">
            <v>Сентябрь</v>
          </cell>
          <cell r="O27">
            <v>0.86146182717719555</v>
          </cell>
          <cell r="P27">
            <v>1.7799352750809063</v>
          </cell>
        </row>
        <row r="28">
          <cell r="B28" t="str">
            <v>Октябрь</v>
          </cell>
          <cell r="C28">
            <v>0.72587315034695066</v>
          </cell>
          <cell r="D28">
            <v>2.2634525465829958</v>
          </cell>
          <cell r="E28">
            <v>0.57931204337351672</v>
          </cell>
          <cell r="F28">
            <v>2.270030613519161</v>
          </cell>
          <cell r="G28">
            <v>1.1233751676270716</v>
          </cell>
          <cell r="H28">
            <v>2.4016657992072572</v>
          </cell>
          <cell r="I28">
            <v>0.94177259099617194</v>
          </cell>
          <cell r="J28">
            <v>2.0879798065052544</v>
          </cell>
          <cell r="K28">
            <v>0.75829038226108669</v>
          </cell>
          <cell r="L28">
            <v>2.2744431149374877</v>
          </cell>
          <cell r="N28" t="str">
            <v>Октябрь</v>
          </cell>
          <cell r="O28">
            <v>0.86752748191467233</v>
          </cell>
          <cell r="P28">
            <v>1.8186119873817033</v>
          </cell>
        </row>
        <row r="29">
          <cell r="B29" t="str">
            <v>Ноябрь</v>
          </cell>
          <cell r="C29">
            <v>0.72340172879484743</v>
          </cell>
          <cell r="D29">
            <v>2.3086038116059004</v>
          </cell>
          <cell r="E29">
            <v>0.57240355330608161</v>
          </cell>
          <cell r="F29">
            <v>2.3179206362660651</v>
          </cell>
          <cell r="G29">
            <v>1.0970314306677191</v>
          </cell>
          <cell r="H29">
            <v>2.503606673377432</v>
          </cell>
          <cell r="I29">
            <v>0.94167263471393203</v>
          </cell>
          <cell r="J29">
            <v>2.0917496026453275</v>
          </cell>
          <cell r="K29">
            <v>0.75276975977573901</v>
          </cell>
          <cell r="L29">
            <v>2.3253112642677247</v>
          </cell>
          <cell r="N29" t="str">
            <v>Ноябрь</v>
          </cell>
          <cell r="O29">
            <v>0.91872331669732432</v>
          </cell>
          <cell r="P29">
            <v>1.7018813314037626</v>
          </cell>
        </row>
        <row r="30">
          <cell r="B30" t="str">
            <v>Декабрь</v>
          </cell>
          <cell r="C30">
            <v>0.73023825859797142</v>
          </cell>
          <cell r="D30">
            <v>2.3360871903154945</v>
          </cell>
          <cell r="E30">
            <v>0.56970057565860721</v>
          </cell>
          <cell r="F30">
            <v>2.3495890171930971</v>
          </cell>
          <cell r="G30">
            <v>1.1243750885291706</v>
          </cell>
          <cell r="H30">
            <v>2.4940938916838289</v>
          </cell>
          <cell r="I30">
            <v>0.9333348554144445</v>
          </cell>
          <cell r="J30">
            <v>2.1244050249877358</v>
          </cell>
          <cell r="K30">
            <v>0.75936596969497372</v>
          </cell>
          <cell r="L30">
            <v>2.348763698424563</v>
          </cell>
          <cell r="N30" t="str">
            <v>Декабрь</v>
          </cell>
          <cell r="O30">
            <v>0.86966828548261454</v>
          </cell>
          <cell r="P30">
            <v>1.7321688500727803</v>
          </cell>
        </row>
        <row r="31">
          <cell r="A31">
            <v>1998</v>
          </cell>
          <cell r="B31" t="str">
            <v>Январь</v>
          </cell>
          <cell r="C31">
            <v>0.71983647210337731</v>
          </cell>
          <cell r="D31">
            <v>2.4258798586959496</v>
          </cell>
          <cell r="E31">
            <v>0.56692004467567847</v>
          </cell>
          <cell r="F31">
            <v>2.421713993517189</v>
          </cell>
          <cell r="G31">
            <v>1.1463427474678722</v>
          </cell>
          <cell r="H31">
            <v>2.5417045916399879</v>
          </cell>
          <cell r="I31">
            <v>0.92051446636610801</v>
          </cell>
          <cell r="J31">
            <v>2.2021619809110691</v>
          </cell>
          <cell r="K31">
            <v>0.79288531397675299</v>
          </cell>
          <cell r="L31">
            <v>2.4371305915752424</v>
          </cell>
          <cell r="M31">
            <v>1998</v>
          </cell>
          <cell r="N31" t="str">
            <v>Январь</v>
          </cell>
          <cell r="O31">
            <v>0.92164821831645483</v>
          </cell>
          <cell r="P31">
            <v>1.5106849353080685</v>
          </cell>
        </row>
        <row r="32">
          <cell r="B32" t="str">
            <v>Февраль</v>
          </cell>
          <cell r="C32">
            <v>0.72627222513563416</v>
          </cell>
          <cell r="D32">
            <v>2.4570514103538597</v>
          </cell>
          <cell r="E32">
            <v>0.58372344014696687</v>
          </cell>
          <cell r="F32">
            <v>2.4200730446631122</v>
          </cell>
          <cell r="G32">
            <v>1.1545333815717111</v>
          </cell>
          <cell r="H32">
            <v>2.5969079153498993</v>
          </cell>
          <cell r="I32">
            <v>0.91360776020717871</v>
          </cell>
          <cell r="J32">
            <v>2.25096265680427</v>
          </cell>
          <cell r="K32">
            <v>0.80019819740677856</v>
          </cell>
          <cell r="L32">
            <v>2.4718147854279895</v>
          </cell>
          <cell r="N32" t="str">
            <v>Февраль</v>
          </cell>
          <cell r="O32">
            <v>0.97956867653987689</v>
          </cell>
          <cell r="P32">
            <v>1.383004450760221</v>
          </cell>
        </row>
        <row r="33">
          <cell r="B33" t="str">
            <v>Март</v>
          </cell>
          <cell r="C33">
            <v>0.64365024053843212</v>
          </cell>
          <cell r="D33">
            <v>2.8445977230075017</v>
          </cell>
          <cell r="E33">
            <v>0.53650545612719869</v>
          </cell>
          <cell r="F33">
            <v>2.7145263686888774</v>
          </cell>
          <cell r="G33">
            <v>1.0320678270056438</v>
          </cell>
          <cell r="H33">
            <v>3.0038103984411291</v>
          </cell>
          <cell r="I33">
            <v>0.7882805936886953</v>
          </cell>
          <cell r="J33">
            <v>2.6787490709500008</v>
          </cell>
          <cell r="K33">
            <v>0.71146450344095824</v>
          </cell>
          <cell r="L33">
            <v>2.8584572460598876</v>
          </cell>
          <cell r="N33" t="str">
            <v>Март</v>
          </cell>
          <cell r="O33">
            <v>0.88495816985162645</v>
          </cell>
          <cell r="P33">
            <v>1.5415262262234042</v>
          </cell>
        </row>
        <row r="34">
          <cell r="B34" t="str">
            <v>Апрель</v>
          </cell>
          <cell r="C34">
            <v>0.58877390452564193</v>
          </cell>
          <cell r="D34">
            <v>3.2153565606136478</v>
          </cell>
          <cell r="E34">
            <v>0.48360766908248454</v>
          </cell>
          <cell r="F34">
            <v>3.0857656235188609</v>
          </cell>
          <cell r="G34">
            <v>0.93602867950924695</v>
          </cell>
          <cell r="H34">
            <v>3.4345636087407114</v>
          </cell>
          <cell r="I34">
            <v>0.70528842074756226</v>
          </cell>
          <cell r="J34">
            <v>3.0861685950933211</v>
          </cell>
          <cell r="K34">
            <v>0.64804132984951912</v>
          </cell>
          <cell r="L34">
            <v>3.2440359669512588</v>
          </cell>
          <cell r="N34" t="str">
            <v>Апрель</v>
          </cell>
          <cell r="O34">
            <v>0.86812307773104636</v>
          </cell>
          <cell r="P34">
            <v>1.5733897769452452</v>
          </cell>
        </row>
        <row r="35">
          <cell r="B35" t="str">
            <v>Май</v>
          </cell>
          <cell r="C35">
            <v>0.61742103985255492</v>
          </cell>
          <cell r="D35">
            <v>3.155274740703041</v>
          </cell>
          <cell r="E35">
            <v>0.50984336454861301</v>
          </cell>
          <cell r="F35">
            <v>3.0264944591144762</v>
          </cell>
          <cell r="G35">
            <v>0.9579577922550756</v>
          </cell>
          <cell r="H35">
            <v>3.4600718300400262</v>
          </cell>
          <cell r="I35">
            <v>0.73754736854723313</v>
          </cell>
          <cell r="J35">
            <v>3.0393340273183158</v>
          </cell>
          <cell r="K35">
            <v>0.67614550090935843</v>
          </cell>
          <cell r="L35">
            <v>3.2022268843573922</v>
          </cell>
          <cell r="N35" t="str">
            <v>Май</v>
          </cell>
          <cell r="O35">
            <v>0.8941429133106934</v>
          </cell>
          <cell r="P35">
            <v>1.5106138638439848</v>
          </cell>
        </row>
        <row r="36">
          <cell r="B36" t="str">
            <v>Июнь</v>
          </cell>
          <cell r="C36">
            <v>0.62108092148970961</v>
          </cell>
          <cell r="D36">
            <v>3.2181537054316181</v>
          </cell>
          <cell r="E36">
            <v>0.4972701154671576</v>
          </cell>
          <cell r="F36">
            <v>3.1867994832449038</v>
          </cell>
          <cell r="G36">
            <v>0.96444887977672289</v>
          </cell>
          <cell r="H36">
            <v>3.526199893381361</v>
          </cell>
          <cell r="I36">
            <v>0.74777686929476817</v>
          </cell>
          <cell r="J36">
            <v>3.0664445015703667</v>
          </cell>
          <cell r="K36">
            <v>0.67893570614216248</v>
          </cell>
          <cell r="L36">
            <v>3.271638124248724</v>
          </cell>
          <cell r="N36" t="str">
            <v>Июнь</v>
          </cell>
          <cell r="O36">
            <v>0.84155463175919543</v>
          </cell>
          <cell r="P36">
            <v>1.5931230515063171</v>
          </cell>
        </row>
        <row r="37">
          <cell r="B37" t="str">
            <v>Июль</v>
          </cell>
          <cell r="C37">
            <v>0.59890396172717431</v>
          </cell>
          <cell r="D37">
            <v>3.4239166106599397</v>
          </cell>
          <cell r="E37">
            <v>0.50924491712281028</v>
          </cell>
          <cell r="F37">
            <v>3.2280470453359054</v>
          </cell>
          <cell r="G37">
            <v>0.92961240741590845</v>
          </cell>
          <cell r="H37">
            <v>3.7500093611169407</v>
          </cell>
          <cell r="I37">
            <v>0.71690104393879917</v>
          </cell>
          <cell r="J37">
            <v>3.301206530929889</v>
          </cell>
          <cell r="K37">
            <v>0.65750664932172398</v>
          </cell>
          <cell r="L37">
            <v>3.4694253709961349</v>
          </cell>
          <cell r="N37" t="str">
            <v>Июль</v>
          </cell>
          <cell r="O37">
            <v>0.80593421184220571</v>
          </cell>
          <cell r="P37">
            <v>1.6982852930866605</v>
          </cell>
        </row>
        <row r="38">
          <cell r="B38" t="str">
            <v>Август</v>
          </cell>
          <cell r="C38">
            <v>0.51016674973663667</v>
          </cell>
          <cell r="D38">
            <v>4.0241168210643661</v>
          </cell>
          <cell r="E38">
            <v>0.4276728988758105</v>
          </cell>
          <cell r="F38">
            <v>3.9818460047438045</v>
          </cell>
          <cell r="G38">
            <v>0.74942173815298285</v>
          </cell>
          <cell r="H38">
            <v>4.8376553957129333</v>
          </cell>
          <cell r="I38">
            <v>0.60584023631637351</v>
          </cell>
          <cell r="J38">
            <v>4.0790409226055973</v>
          </cell>
          <cell r="K38">
            <v>0.55252900789323034</v>
          </cell>
          <cell r="L38">
            <v>4.188864216210904</v>
          </cell>
          <cell r="N38" t="str">
            <v>Август</v>
          </cell>
          <cell r="O38">
            <v>0.71408840660232653</v>
          </cell>
          <cell r="P38">
            <v>1.8980372777777776</v>
          </cell>
        </row>
        <row r="39">
          <cell r="B39" t="str">
            <v>Сентябрь</v>
          </cell>
          <cell r="C39">
            <v>0.64563077777522004</v>
          </cell>
          <cell r="D39">
            <v>2.702293396128439</v>
          </cell>
          <cell r="E39">
            <v>0.43203773181265914</v>
          </cell>
          <cell r="F39">
            <v>4.4656479376840634</v>
          </cell>
          <cell r="G39">
            <v>0.58893526556078679</v>
          </cell>
          <cell r="H39">
            <v>7.2532419036874449</v>
          </cell>
          <cell r="I39">
            <v>0.49706402730505195</v>
          </cell>
          <cell r="J39">
            <v>5.8000823188839208</v>
          </cell>
          <cell r="K39">
            <v>0.60430680497303935</v>
          </cell>
          <cell r="L39">
            <v>3.6389999873260179</v>
          </cell>
          <cell r="N39" t="str">
            <v>Сентябрь</v>
          </cell>
          <cell r="O39">
            <v>0.87397467156315189</v>
          </cell>
          <cell r="P39">
            <v>1.2514045454545453</v>
          </cell>
        </row>
        <row r="40">
          <cell r="B40" t="str">
            <v>Октябрь</v>
          </cell>
          <cell r="C40">
            <v>0.56452172083833541</v>
          </cell>
          <cell r="D40">
            <v>3.5792190229558978</v>
          </cell>
          <cell r="E40">
            <v>0.41767937576905773</v>
          </cell>
          <cell r="F40">
            <v>5.2628862206844342</v>
          </cell>
          <cell r="G40">
            <v>0.47438789449111102</v>
          </cell>
          <cell r="H40">
            <v>10.916521502968772</v>
          </cell>
          <cell r="I40">
            <v>0.40009150277335997</v>
          </cell>
          <cell r="J40">
            <v>8.665889591045481</v>
          </cell>
          <cell r="K40">
            <v>0.52068696703526662</v>
          </cell>
          <cell r="L40">
            <v>4.9444000585748338</v>
          </cell>
          <cell r="N40" t="str">
            <v>Октябрь</v>
          </cell>
          <cell r="O40">
            <v>0.77771401321085787</v>
          </cell>
          <cell r="P40">
            <v>1.5813095036426714</v>
          </cell>
        </row>
        <row r="41">
          <cell r="B41" t="str">
            <v>Ноябрь</v>
          </cell>
          <cell r="C41">
            <v>0.47614179566260484</v>
          </cell>
          <cell r="D41">
            <v>5.0184274716589563</v>
          </cell>
          <cell r="E41">
            <v>0.34884058643219429</v>
          </cell>
          <cell r="F41">
            <v>7.6473821420830799</v>
          </cell>
          <cell r="G41">
            <v>0.41711441271480543</v>
          </cell>
          <cell r="H41">
            <v>15.519320038759711</v>
          </cell>
          <cell r="I41">
            <v>0.33744893728389203</v>
          </cell>
          <cell r="J41">
            <v>12.780271210727962</v>
          </cell>
          <cell r="K41">
            <v>0.44283422160879643</v>
          </cell>
          <cell r="L41">
            <v>6.9927438060631593</v>
          </cell>
          <cell r="N41" t="str">
            <v>Ноябрь</v>
          </cell>
          <cell r="O41">
            <v>0.65819831044063748</v>
          </cell>
          <cell r="P41">
            <v>2.1737932885799323</v>
          </cell>
        </row>
        <row r="42">
          <cell r="B42" t="str">
            <v>Декабрь</v>
          </cell>
          <cell r="C42">
            <v>0.44935296417085174</v>
          </cell>
          <cell r="D42">
            <v>5.7988614193882047</v>
          </cell>
          <cell r="E42">
            <v>0.29879584440065515</v>
          </cell>
          <cell r="F42">
            <v>10.518540999257624</v>
          </cell>
          <cell r="G42">
            <v>0.35524247665066272</v>
          </cell>
          <cell r="H42">
            <v>22.155266849220116</v>
          </cell>
          <cell r="I42">
            <v>0.28245249782792403</v>
          </cell>
          <cell r="J42">
            <v>18.509049075469456</v>
          </cell>
          <cell r="K42">
            <v>0.40285371380361751</v>
          </cell>
          <cell r="L42">
            <v>8.687235732867439</v>
          </cell>
          <cell r="N42" t="str">
            <v>Декабрь</v>
          </cell>
          <cell r="O42">
            <v>0.615351166389983</v>
          </cell>
          <cell r="P42">
            <v>2.4822966554621848</v>
          </cell>
        </row>
        <row r="43">
          <cell r="A43">
            <v>1999</v>
          </cell>
          <cell r="B43" t="str">
            <v>Январь</v>
          </cell>
          <cell r="C43">
            <v>0.50701452821586679</v>
          </cell>
          <cell r="D43">
            <v>5.5240653917062739</v>
          </cell>
          <cell r="E43">
            <v>0.33090342086128771</v>
          </cell>
          <cell r="F43">
            <v>10.910918416329205</v>
          </cell>
          <cell r="G43">
            <v>0.40581989468769952</v>
          </cell>
          <cell r="H43">
            <v>22.656909501022444</v>
          </cell>
          <cell r="I43">
            <v>0.31775406837858688</v>
          </cell>
          <cell r="J43">
            <v>18.89308531553575</v>
          </cell>
          <cell r="K43">
            <v>0.45255184743415938</v>
          </cell>
          <cell r="L43">
            <v>8.9591151065129431</v>
          </cell>
          <cell r="M43">
            <v>1999</v>
          </cell>
          <cell r="N43" t="str">
            <v>Январь</v>
          </cell>
          <cell r="O43">
            <v>0.7043468174575257</v>
          </cell>
          <cell r="P43">
            <v>2.2771388994819297</v>
          </cell>
        </row>
        <row r="44">
          <cell r="B44" t="str">
            <v>Февраль</v>
          </cell>
          <cell r="C44">
            <v>0.57361454972512638</v>
          </cell>
          <cell r="D44">
            <v>5.334503032799125</v>
          </cell>
          <cell r="E44">
            <v>0.37792696638156803</v>
          </cell>
          <cell r="F44">
            <v>10.754587932762552</v>
          </cell>
          <cell r="G44">
            <v>0.47292555159353933</v>
          </cell>
          <cell r="H44">
            <v>22.063180119473131</v>
          </cell>
          <cell r="I44">
            <v>0.38817030145575943</v>
          </cell>
          <cell r="J44">
            <v>17.474968497206351</v>
          </cell>
          <cell r="K44">
            <v>0.51825934066778356</v>
          </cell>
          <cell r="L44">
            <v>8.6670596799343436</v>
          </cell>
          <cell r="N44" t="str">
            <v>Февраль</v>
          </cell>
          <cell r="O44">
            <v>0.78980653517075039</v>
          </cell>
          <cell r="P44">
            <v>2.1710994773328167</v>
          </cell>
        </row>
        <row r="45">
          <cell r="B45" t="str">
            <v>Март</v>
          </cell>
          <cell r="C45">
            <v>0.62771632856518256</v>
          </cell>
          <cell r="D45">
            <v>5.3167678565955967</v>
          </cell>
          <cell r="E45">
            <v>0.42805719085549354</v>
          </cell>
          <cell r="F45">
            <v>10.538628563993891</v>
          </cell>
          <cell r="G45">
            <v>0.52858733785870438</v>
          </cell>
          <cell r="H45">
            <v>22.107190640063617</v>
          </cell>
          <cell r="I45">
            <v>0.44693756796919715</v>
          </cell>
          <cell r="J45">
            <v>16.91217550324356</v>
          </cell>
          <cell r="K45">
            <v>0.57319751721768186</v>
          </cell>
          <cell r="L45">
            <v>8.6272770020916418</v>
          </cell>
          <cell r="N45" t="str">
            <v>Март</v>
          </cell>
          <cell r="O45">
            <v>0.97524445580891828</v>
          </cell>
          <cell r="P45">
            <v>1.8690754807236325</v>
          </cell>
        </row>
        <row r="46">
          <cell r="B46" t="str">
            <v>Апрель</v>
          </cell>
          <cell r="C46">
            <v>0.60140978972831349</v>
          </cell>
          <cell r="D46">
            <v>5.7863898154875173</v>
          </cell>
          <cell r="E46">
            <v>0.40918954137237706</v>
          </cell>
          <cell r="F46">
            <v>11.574174287944967</v>
          </cell>
          <cell r="G46">
            <v>0.50353070882066508</v>
          </cell>
          <cell r="H46">
            <v>24.82949274889727</v>
          </cell>
          <cell r="I46">
            <v>0.42145048522697265</v>
          </cell>
          <cell r="J46">
            <v>19.145308083250441</v>
          </cell>
          <cell r="K46">
            <v>0.54783699602260383</v>
          </cell>
          <cell r="L46">
            <v>9.4919940883624019</v>
          </cell>
          <cell r="N46" t="str">
            <v>Апрель</v>
          </cell>
          <cell r="O46">
            <v>1.0214613540198456</v>
          </cell>
          <cell r="P46">
            <v>1.799610620597297</v>
          </cell>
        </row>
        <row r="47">
          <cell r="B47" t="str">
            <v>Май</v>
          </cell>
          <cell r="C47">
            <v>0.59128499342495378</v>
          </cell>
          <cell r="D47">
            <v>6.2700835390870182</v>
          </cell>
          <cell r="E47">
            <v>0.4071960744043962</v>
          </cell>
          <cell r="F47">
            <v>12.369122291137611</v>
          </cell>
          <cell r="G47">
            <v>0.51613955438852399</v>
          </cell>
          <cell r="H47">
            <v>26.378770321279021</v>
          </cell>
          <cell r="I47">
            <v>0.41888868491682546</v>
          </cell>
          <cell r="J47">
            <v>20.837745791911544</v>
          </cell>
          <cell r="K47">
            <v>0.54537995115138693</v>
          </cell>
          <cell r="L47">
            <v>10.223000329192592</v>
          </cell>
          <cell r="N47" t="str">
            <v>Май</v>
          </cell>
          <cell r="O47">
            <v>0.95766900584754511</v>
          </cell>
          <cell r="P47">
            <v>1.9871751445929404</v>
          </cell>
        </row>
        <row r="48">
          <cell r="B48" t="str">
            <v>Июнь</v>
          </cell>
          <cell r="C48">
            <v>0.64344892148267041</v>
          </cell>
          <cell r="D48">
            <v>6.055798187316336</v>
          </cell>
          <cell r="E48">
            <v>0.45432530481116207</v>
          </cell>
          <cell r="F48">
            <v>11.861262916060856</v>
          </cell>
          <cell r="G48">
            <v>0.58879323963060826</v>
          </cell>
          <cell r="H48">
            <v>24.741962220797525</v>
          </cell>
          <cell r="I48">
            <v>0.46675310597701192</v>
          </cell>
          <cell r="J48">
            <v>19.98050152763004</v>
          </cell>
          <cell r="K48">
            <v>0.60277257749997559</v>
          </cell>
          <cell r="L48">
            <v>9.7886551341922008</v>
          </cell>
          <cell r="N48" t="str">
            <v>Июнь</v>
          </cell>
          <cell r="O48">
            <v>1.0360146306528133</v>
          </cell>
          <cell r="P48">
            <v>1.8817616377661905</v>
          </cell>
        </row>
        <row r="49">
          <cell r="B49" t="str">
            <v>Июль</v>
          </cell>
          <cell r="C49">
            <v>0.6719048907414249</v>
          </cell>
          <cell r="D49">
            <v>5.9798517768183475</v>
          </cell>
          <cell r="E49">
            <v>0.49798346084718825</v>
          </cell>
          <cell r="F49">
            <v>11.590048013300704</v>
          </cell>
          <cell r="G49">
            <v>0.63091734279038514</v>
          </cell>
          <cell r="H49">
            <v>24.359323967401249</v>
          </cell>
          <cell r="I49">
            <v>0.49448589933555026</v>
          </cell>
          <cell r="J49">
            <v>20.051759688563351</v>
          </cell>
          <cell r="K49">
            <v>0.63654760051422776</v>
          </cell>
          <cell r="L49">
            <v>9.657798073135055</v>
          </cell>
          <cell r="N49" t="str">
            <v>Июль</v>
          </cell>
          <cell r="O49">
            <v>1.1218908768005538</v>
          </cell>
          <cell r="P49">
            <v>1.7464945723855601</v>
          </cell>
        </row>
        <row r="50">
          <cell r="B50" t="str">
            <v>Август</v>
          </cell>
          <cell r="C50">
            <v>0.65050919267913176</v>
          </cell>
          <cell r="D50">
            <v>6.5366275744884259</v>
          </cell>
          <cell r="E50">
            <v>0.53104865922571698</v>
          </cell>
          <cell r="F50">
            <v>11.529380344772148</v>
          </cell>
          <cell r="G50">
            <v>0.59403011625283442</v>
          </cell>
          <cell r="H50">
            <v>27.73517713739826</v>
          </cell>
          <cell r="I50">
            <v>0.48240864339125056</v>
          </cell>
          <cell r="J50">
            <v>21.88118523427989</v>
          </cell>
          <cell r="K50">
            <v>0.61653345412133742</v>
          </cell>
          <cell r="L50">
            <v>10.593552595414492</v>
          </cell>
          <cell r="N50" t="str">
            <v>Август</v>
          </cell>
          <cell r="O50">
            <v>1.2750913167409363</v>
          </cell>
          <cell r="P50">
            <v>1.6243632740163614</v>
          </cell>
        </row>
        <row r="51">
          <cell r="B51" t="str">
            <v>Сентябрь</v>
          </cell>
          <cell r="C51">
            <v>0.67538680227838988</v>
          </cell>
          <cell r="D51">
            <v>6.9533514410470447</v>
          </cell>
          <cell r="E51">
            <v>0.53392522844251966</v>
          </cell>
          <cell r="F51">
            <v>12.677321333406017</v>
          </cell>
          <cell r="G51">
            <v>0.61302596315418156</v>
          </cell>
          <cell r="H51">
            <v>30.185043554560799</v>
          </cell>
          <cell r="I51">
            <v>0.50119467164239617</v>
          </cell>
          <cell r="J51">
            <v>23.288475963866077</v>
          </cell>
          <cell r="K51">
            <v>0.63752801500254819</v>
          </cell>
          <cell r="L51">
            <v>11.366493652370815</v>
          </cell>
          <cell r="N51" t="str">
            <v>Сентябрь</v>
          </cell>
          <cell r="O51">
            <v>1.046088299268672</v>
          </cell>
          <cell r="P51">
            <v>2.5731297167839262</v>
          </cell>
        </row>
        <row r="52">
          <cell r="B52" t="str">
            <v>Октябрь</v>
          </cell>
          <cell r="C52">
            <v>0.67775704355384925</v>
          </cell>
          <cell r="D52">
            <v>7.8037052848765596</v>
          </cell>
          <cell r="E52">
            <v>0.5348893260660692</v>
          </cell>
          <cell r="F52">
            <v>14.294170485048863</v>
          </cell>
          <cell r="G52">
            <v>0.60797771209718321</v>
          </cell>
          <cell r="H52">
            <v>34.790649559423692</v>
          </cell>
          <cell r="I52">
            <v>0.50427893164494297</v>
          </cell>
          <cell r="J52">
            <v>26.13925122220019</v>
          </cell>
          <cell r="K52">
            <v>0.63776942939418946</v>
          </cell>
          <cell r="L52">
            <v>12.851474123483165</v>
          </cell>
          <cell r="N52" t="str">
            <v>Октябрь</v>
          </cell>
          <cell r="O52">
            <v>1.2005862990486091</v>
          </cell>
          <cell r="P52">
            <v>2.1802815739484616</v>
          </cell>
        </row>
        <row r="53">
          <cell r="B53" t="str">
            <v>Ноябрь</v>
          </cell>
          <cell r="C53">
            <v>0.67411178359026191</v>
          </cell>
          <cell r="D53">
            <v>8.8615297175601668</v>
          </cell>
          <cell r="E53">
            <v>0.52955230916873575</v>
          </cell>
          <cell r="F53">
            <v>16.037803147001696</v>
          </cell>
          <cell r="G53">
            <v>0.61228294109707115</v>
          </cell>
          <cell r="H53">
            <v>39.411033704200733</v>
          </cell>
          <cell r="I53">
            <v>0.50864681265513889</v>
          </cell>
          <cell r="J53">
            <v>29.363180037693883</v>
          </cell>
          <cell r="K53">
            <v>0.6366234921375592</v>
          </cell>
          <cell r="L53">
            <v>14.563323416778889</v>
          </cell>
          <cell r="N53" t="str">
            <v>Ноябрь</v>
          </cell>
          <cell r="O53">
            <v>1.4157794794136054</v>
          </cell>
          <cell r="P53">
            <v>1.7657981046064186</v>
          </cell>
        </row>
        <row r="54">
          <cell r="B54" t="str">
            <v>Декабрь</v>
          </cell>
          <cell r="C54">
            <v>0.74091835283368479</v>
          </cell>
          <cell r="D54">
            <v>9.041472182283707</v>
          </cell>
          <cell r="E54">
            <v>0.60899119316505324</v>
          </cell>
          <cell r="F54">
            <v>15.218446936404558</v>
          </cell>
          <cell r="G54">
            <v>0.68802678612362123</v>
          </cell>
          <cell r="H54">
            <v>39.728873489565672</v>
          </cell>
          <cell r="I54">
            <v>0.54014686685327373</v>
          </cell>
          <cell r="J54">
            <v>31.122790273157911</v>
          </cell>
          <cell r="K54">
            <v>0.70515086756288303</v>
          </cell>
          <cell r="L54">
            <v>14.755401434603714</v>
          </cell>
          <cell r="N54" t="str">
            <v>Декабрь</v>
          </cell>
          <cell r="O54">
            <v>1.6488560483868864</v>
          </cell>
          <cell r="P54">
            <v>1.5591805922545405</v>
          </cell>
        </row>
        <row r="55">
          <cell r="A55">
            <v>2000</v>
          </cell>
          <cell r="B55" t="str">
            <v>Январь</v>
          </cell>
          <cell r="C55">
            <v>0.81125775492098129</v>
          </cell>
          <cell r="D55">
            <v>9.2100216778713087</v>
          </cell>
          <cell r="E55">
            <v>0.66123324557973939</v>
          </cell>
          <cell r="F55">
            <v>15.28905438343492</v>
          </cell>
          <cell r="G55">
            <v>0.73090018601211948</v>
          </cell>
          <cell r="H55">
            <v>42.550626729378969</v>
          </cell>
          <cell r="I55">
            <v>0.55870224669652846</v>
          </cell>
          <cell r="J55">
            <v>33.724679889420258</v>
          </cell>
          <cell r="K55">
            <v>0.76340768254930957</v>
          </cell>
          <cell r="L55">
            <v>15.259168371107174</v>
          </cell>
          <cell r="M55">
            <v>2000</v>
          </cell>
          <cell r="N55" t="str">
            <v>Январь</v>
          </cell>
          <cell r="O55">
            <v>1.6000680646681189</v>
          </cell>
          <cell r="P55">
            <v>1.667254281909671</v>
          </cell>
        </row>
        <row r="56">
          <cell r="B56" t="str">
            <v>Февраль</v>
          </cell>
          <cell r="C56">
            <v>0.86019755969527212</v>
          </cell>
          <cell r="D56">
            <v>9.3998320875813803</v>
          </cell>
          <cell r="E56">
            <v>0.68908708203721281</v>
          </cell>
          <cell r="F56">
            <v>15.523192329890723</v>
          </cell>
          <cell r="G56">
            <v>0.78528647517012884</v>
          </cell>
          <cell r="H56">
            <v>43.123820412280331</v>
          </cell>
          <cell r="I56">
            <v>0.58466416129213228</v>
          </cell>
          <cell r="J56">
            <v>34.910074553682868</v>
          </cell>
          <cell r="K56">
            <v>0.81071306190824177</v>
          </cell>
          <cell r="L56">
            <v>15.548787413722417</v>
          </cell>
          <cell r="N56" t="str">
            <v>Февраль</v>
          </cell>
          <cell r="O56">
            <v>1.4996090320712316</v>
          </cell>
          <cell r="P56">
            <v>1.7620820589634367</v>
          </cell>
        </row>
        <row r="57">
          <cell r="B57" t="str">
            <v>Март</v>
          </cell>
          <cell r="C57">
            <v>0.82107006534881222</v>
          </cell>
          <cell r="D57">
            <v>10.356804300153666</v>
          </cell>
          <cell r="E57">
            <v>0.64633117114475247</v>
          </cell>
          <cell r="F57">
            <v>17.166649549750534</v>
          </cell>
          <cell r="G57">
            <v>0.77550348711325046</v>
          </cell>
          <cell r="H57">
            <v>46.113718915091056</v>
          </cell>
          <cell r="I57">
            <v>0.5543850002702797</v>
          </cell>
          <cell r="J57">
            <v>38.604708703859345</v>
          </cell>
          <cell r="K57">
            <v>0.77954478127283422</v>
          </cell>
          <cell r="L57">
            <v>17.004321120797833</v>
          </cell>
          <cell r="N57" t="str">
            <v>Март</v>
          </cell>
          <cell r="O57">
            <v>1.3080272536889275</v>
          </cell>
          <cell r="P57">
            <v>1.947951195067839</v>
          </cell>
        </row>
        <row r="58">
          <cell r="B58" t="str">
            <v>Апрель</v>
          </cell>
          <cell r="C58">
            <v>0.8659967571048085</v>
          </cell>
          <cell r="D58">
            <v>10.228248548688184</v>
          </cell>
          <cell r="E58">
            <v>0.66787047048813852</v>
          </cell>
          <cell r="F58">
            <v>17.168413475892859</v>
          </cell>
          <cell r="G58">
            <v>0.83640367549385397</v>
          </cell>
          <cell r="H58">
            <v>44.936649329242016</v>
          </cell>
          <cell r="I58">
            <v>0.605779825734725</v>
          </cell>
          <cell r="J58">
            <v>36.983324517668315</v>
          </cell>
          <cell r="K58">
            <v>0.82713723762434488</v>
          </cell>
          <cell r="L58">
            <v>16.726358286269416</v>
          </cell>
          <cell r="N58" t="str">
            <v>Апрель</v>
          </cell>
          <cell r="O58">
            <v>1.4399445634166048</v>
          </cell>
          <cell r="P58">
            <v>1.7676390417582728</v>
          </cell>
        </row>
        <row r="59">
          <cell r="B59" t="str">
            <v>Май</v>
          </cell>
          <cell r="C59">
            <v>0.83920745664441532</v>
          </cell>
          <cell r="D59">
            <v>10.855431926698797</v>
          </cell>
          <cell r="E59">
            <v>0.64927579632544496</v>
          </cell>
          <cell r="F59">
            <v>18.109819924813248</v>
          </cell>
          <cell r="G59">
            <v>1.7099397685738011</v>
          </cell>
          <cell r="H59">
            <v>23.03513974044812</v>
          </cell>
          <cell r="I59">
            <v>0.63652765163639857</v>
          </cell>
          <cell r="J59">
            <v>36.594910609712414</v>
          </cell>
          <cell r="K59">
            <v>0.98066374264180323</v>
          </cell>
          <cell r="L59">
            <v>14.586106705431156</v>
          </cell>
          <cell r="N59" t="str">
            <v>Май</v>
          </cell>
          <cell r="O59">
            <v>1.4192943605475217</v>
          </cell>
          <cell r="P59">
            <v>1.731305788675257</v>
          </cell>
        </row>
        <row r="60">
          <cell r="B60" t="str">
            <v>Июнь</v>
          </cell>
          <cell r="C60">
            <v>0.81150178003814333</v>
          </cell>
          <cell r="D60">
            <v>11.609004743857305</v>
          </cell>
          <cell r="E60">
            <v>0.62631233869973235</v>
          </cell>
          <cell r="G60">
            <v>1.6161306223957015</v>
          </cell>
          <cell r="I60">
            <v>0.61410888211407444</v>
          </cell>
          <cell r="K60">
            <v>0.94229036682808864</v>
          </cell>
          <cell r="N60" t="str">
            <v>Июнь</v>
          </cell>
          <cell r="O60">
            <v>1.261175134411969</v>
          </cell>
          <cell r="P60">
            <v>1.9170065422873523</v>
          </cell>
        </row>
        <row r="61">
          <cell r="B61" t="str">
            <v>Июль</v>
          </cell>
          <cell r="C61">
            <v>0.7718318492048708</v>
          </cell>
          <cell r="D61">
            <v>12.553379947332916</v>
          </cell>
          <cell r="E61">
            <v>0.61586794673796208</v>
          </cell>
          <cell r="G61">
            <v>1.5887276584784065</v>
          </cell>
          <cell r="I61">
            <v>0.58838170241245713</v>
          </cell>
          <cell r="K61">
            <v>0.90672748220311294</v>
          </cell>
          <cell r="N61" t="str">
            <v>Июль</v>
          </cell>
          <cell r="O61">
            <v>1.1487218798975847</v>
          </cell>
          <cell r="P61">
            <v>2.099279449701025</v>
          </cell>
        </row>
        <row r="62">
          <cell r="B62" t="str">
            <v>Август</v>
          </cell>
          <cell r="C62">
            <v>0.72229101798826845</v>
          </cell>
          <cell r="D62">
            <v>13.759718101933707</v>
          </cell>
          <cell r="E62">
            <v>0.58459270613355852</v>
          </cell>
          <cell r="G62">
            <v>1.5680949358421845</v>
          </cell>
          <cell r="I62">
            <v>0.56506165860721647</v>
          </cell>
          <cell r="K62">
            <v>0.86256619038904381</v>
          </cell>
          <cell r="N62" t="str">
            <v>Август</v>
          </cell>
          <cell r="O62">
            <v>1.1103471343940616</v>
          </cell>
          <cell r="P62">
            <v>2.1050179079554767</v>
          </cell>
        </row>
        <row r="63">
          <cell r="B63" t="str">
            <v>Сентябрь</v>
          </cell>
          <cell r="C63">
            <v>0.70645849055182564</v>
          </cell>
          <cell r="D63">
            <v>14.831904109885784</v>
          </cell>
          <cell r="E63">
            <v>0.56333591018084817</v>
          </cell>
          <cell r="G63">
            <v>1.6095773598624583</v>
          </cell>
          <cell r="I63">
            <v>0.56943901225061655</v>
          </cell>
          <cell r="K63">
            <v>0.85472603694002747</v>
          </cell>
          <cell r="N63" t="str">
            <v>Сентябрь</v>
          </cell>
          <cell r="O63">
            <v>1.0460057676114143</v>
          </cell>
          <cell r="P63">
            <v>2.1330583152075477</v>
          </cell>
        </row>
        <row r="64">
          <cell r="B64" t="str">
            <v>Октябрь</v>
          </cell>
          <cell r="C64">
            <v>0.71464999403095186</v>
          </cell>
          <cell r="D64">
            <v>15.107067211864001</v>
          </cell>
          <cell r="E64">
            <v>0.57220830484339158</v>
          </cell>
          <cell r="G64">
            <v>1.6864480863802942</v>
          </cell>
          <cell r="I64">
            <v>0.60087302772488627</v>
          </cell>
          <cell r="K64">
            <v>0.87471447106684841</v>
          </cell>
          <cell r="N64" t="str">
            <v>Октябрь</v>
          </cell>
          <cell r="O64">
            <v>1.0544338872284569</v>
          </cell>
          <cell r="P64">
            <v>1.9358838731571815</v>
          </cell>
        </row>
        <row r="65">
          <cell r="B65" t="str">
            <v>Ноябрь</v>
          </cell>
          <cell r="C65">
            <v>0.7207212602505797</v>
          </cell>
          <cell r="D65">
            <v>15.555385954569093</v>
          </cell>
          <cell r="E65">
            <v>0.58276463729397088</v>
          </cell>
          <cell r="G65">
            <v>1.7231107725364885</v>
          </cell>
          <cell r="I65">
            <v>0.60203270474913906</v>
          </cell>
          <cell r="K65">
            <v>0.88559720015238197</v>
          </cell>
          <cell r="N65" t="str">
            <v>Ноябрь</v>
          </cell>
          <cell r="O65">
            <v>1.0691420589209695</v>
          </cell>
          <cell r="P65">
            <v>1.7553838276640048</v>
          </cell>
        </row>
        <row r="66">
          <cell r="B66" t="str">
            <v>Декабрь</v>
          </cell>
          <cell r="C66">
            <v>0.69881558020758816</v>
          </cell>
          <cell r="D66">
            <v>16.595660944365068</v>
          </cell>
          <cell r="E66">
            <v>0.56505202579074798</v>
          </cell>
          <cell r="G66">
            <v>1.6211753968922558</v>
          </cell>
          <cell r="I66">
            <v>0.55962583813585365</v>
          </cell>
          <cell r="K66">
            <v>0.85018318972129259</v>
          </cell>
          <cell r="N66" t="str">
            <v>Декабрь</v>
          </cell>
          <cell r="O66">
            <v>0.94317488227269286</v>
          </cell>
          <cell r="P66">
            <v>1.8355042862249138</v>
          </cell>
        </row>
        <row r="82">
          <cell r="B82" t="str">
            <v>98.12</v>
          </cell>
          <cell r="C82">
            <v>0.38440000611125102</v>
          </cell>
          <cell r="E82">
            <v>0.64455818884986305</v>
          </cell>
          <cell r="G82">
            <v>0.301123060058543</v>
          </cell>
          <cell r="K82">
            <v>0.40120642102218002</v>
          </cell>
        </row>
        <row r="83">
          <cell r="B83" t="str">
            <v>98.12</v>
          </cell>
          <cell r="C83">
            <v>0.46288167402563102</v>
          </cell>
          <cell r="E83">
            <v>0.77615548574004301</v>
          </cell>
          <cell r="G83">
            <v>0.36260235148716202</v>
          </cell>
          <cell r="K83">
            <v>0.483119398647542</v>
          </cell>
        </row>
      </sheetData>
      <sheetData sheetId="14" refreshError="1">
        <row r="1">
          <cell r="A1" t="str">
            <v>Инфляция по ИПЦ нарастающим итогом к базе 1990 года</v>
          </cell>
          <cell r="G1" t="str">
            <v>Курсы</v>
          </cell>
        </row>
        <row r="2">
          <cell r="B2" t="str">
            <v>Беларусь</v>
          </cell>
          <cell r="C2" t="str">
            <v>Россия</v>
          </cell>
          <cell r="D2" t="str">
            <v>Украина</v>
          </cell>
          <cell r="E2" t="str">
            <v>Германия</v>
          </cell>
          <cell r="F2" t="str">
            <v>Польша</v>
          </cell>
          <cell r="G2" t="str">
            <v>Официальный курс RUR/BYB</v>
          </cell>
          <cell r="H2" t="str">
            <v>Внебиржевой безналичный курс RUR/BYB</v>
          </cell>
          <cell r="I2" t="str">
            <v>Средневзвешенный курс RUR/BYB</v>
          </cell>
          <cell r="J2" t="str">
            <v>Курс безналичной гривны UAH/BYB</v>
          </cell>
          <cell r="K2" t="str">
            <v>Официальный курс гривны UAH/BYB</v>
          </cell>
          <cell r="L2" t="str">
            <v>Средневзвешенный курс UAH/BYB</v>
          </cell>
          <cell r="M2" t="str">
            <v>Официальный курс DM/BYB</v>
          </cell>
          <cell r="N2" t="str">
            <v>Внебиржевой безналичный курс DM/BYB</v>
          </cell>
          <cell r="O2" t="str">
            <v>Средневзвешенный Курс DM</v>
          </cell>
          <cell r="P2" t="str">
            <v>Официальный курс PLN/BYB</v>
          </cell>
        </row>
        <row r="3">
          <cell r="A3">
            <v>90</v>
          </cell>
        </row>
        <row r="4">
          <cell r="A4">
            <v>91</v>
          </cell>
        </row>
        <row r="5">
          <cell r="A5">
            <v>92</v>
          </cell>
        </row>
        <row r="6">
          <cell r="A6">
            <v>93</v>
          </cell>
        </row>
        <row r="7">
          <cell r="A7">
            <v>94</v>
          </cell>
        </row>
        <row r="8">
          <cell r="A8" t="str">
            <v>95.12 к базе 1995</v>
          </cell>
          <cell r="B8">
            <v>1.28158558961319</v>
          </cell>
          <cell r="C8">
            <v>1.30118537723544</v>
          </cell>
          <cell r="D8">
            <v>1.41485650838222</v>
          </cell>
          <cell r="E8">
            <v>1.00408367363947</v>
          </cell>
          <cell r="F8">
            <v>1.0773978438441001</v>
          </cell>
          <cell r="G8">
            <v>2.5469939755101509</v>
          </cell>
          <cell r="H8">
            <v>2.5469939755101509</v>
          </cell>
          <cell r="I8">
            <v>2.5469939755101509</v>
          </cell>
          <cell r="J8">
            <v>7998.2106189446413</v>
          </cell>
          <cell r="K8">
            <v>7998.2106189446413</v>
          </cell>
          <cell r="L8">
            <v>7998.2106189446413</v>
          </cell>
          <cell r="M8">
            <v>15724.304753107335</v>
          </cell>
          <cell r="N8">
            <v>15724.304753107335</v>
          </cell>
          <cell r="O8">
            <v>15724.304753107335</v>
          </cell>
          <cell r="P8">
            <v>4754.7052164956594</v>
          </cell>
        </row>
        <row r="9">
          <cell r="A9" t="str">
            <v>96.1</v>
          </cell>
          <cell r="B9">
            <v>1.3533543826315286</v>
          </cell>
          <cell r="C9">
            <v>1.3545339777020931</v>
          </cell>
          <cell r="D9">
            <v>1.5478530201701488</v>
          </cell>
          <cell r="E9">
            <v>1.0060838403200265</v>
          </cell>
          <cell r="F9">
            <v>1.1139056773272904</v>
          </cell>
          <cell r="G9">
            <v>0.96584445179430534</v>
          </cell>
          <cell r="H9">
            <v>1.0286636031305203</v>
          </cell>
          <cell r="I9">
            <v>0.99725402746241276</v>
          </cell>
          <cell r="J9">
            <v>0.83888965647017077</v>
          </cell>
          <cell r="K9">
            <v>0.78655448651083337</v>
          </cell>
          <cell r="L9">
            <v>0.81272207149050202</v>
          </cell>
          <cell r="M9">
            <v>0.98320967192809194</v>
          </cell>
          <cell r="N9">
            <v>1.0492792244909612</v>
          </cell>
          <cell r="O9">
            <v>1.0162444482095265</v>
          </cell>
          <cell r="P9">
            <v>0.96322452335870323</v>
          </cell>
        </row>
        <row r="10">
          <cell r="A10" t="str">
            <v>96.2</v>
          </cell>
          <cell r="B10">
            <v>1.4074885579367897</v>
          </cell>
          <cell r="C10">
            <v>1.3924609290777517</v>
          </cell>
          <cell r="D10">
            <v>1.6623941436627399</v>
          </cell>
          <cell r="E10">
            <v>1.0110842570214182</v>
          </cell>
          <cell r="F10">
            <v>1.1307426233629168</v>
          </cell>
          <cell r="G10">
            <v>0.94621346700173814</v>
          </cell>
          <cell r="H10">
            <v>0.99332783050389928</v>
          </cell>
          <cell r="I10">
            <v>0.9697706487528186</v>
          </cell>
          <cell r="J10">
            <v>0.8007399082702189</v>
          </cell>
          <cell r="K10">
            <v>0.76439213255810912</v>
          </cell>
          <cell r="L10">
            <v>0.78256602041416401</v>
          </cell>
          <cell r="M10">
            <v>0.97287098973180131</v>
          </cell>
          <cell r="N10">
            <v>1.0198627382130165</v>
          </cell>
          <cell r="O10">
            <v>0.99636686397240892</v>
          </cell>
          <cell r="P10">
            <v>0.9506551285880448</v>
          </cell>
        </row>
        <row r="11">
          <cell r="A11" t="str">
            <v>96.3</v>
          </cell>
          <cell r="B11">
            <v>1.4356383290955255</v>
          </cell>
          <cell r="C11">
            <v>1.4314498350919287</v>
          </cell>
          <cell r="D11">
            <v>1.712265967972622</v>
          </cell>
          <cell r="E11">
            <v>1.0120843403616966</v>
          </cell>
          <cell r="F11">
            <v>1.1475795693985433</v>
          </cell>
          <cell r="G11">
            <v>0.93050867916768443</v>
          </cell>
          <cell r="H11">
            <v>0.99332783050389928</v>
          </cell>
          <cell r="I11">
            <v>0.96191825483579196</v>
          </cell>
          <cell r="J11">
            <v>0.80846800325322254</v>
          </cell>
          <cell r="K11">
            <v>0.76014887726238611</v>
          </cell>
          <cell r="L11">
            <v>0.78430844025780444</v>
          </cell>
          <cell r="M11">
            <v>0.96848401522430394</v>
          </cell>
          <cell r="N11">
            <v>1.0285247428827675</v>
          </cell>
          <cell r="O11">
            <v>0.99850437905353584</v>
          </cell>
          <cell r="P11">
            <v>0.93891955673668615</v>
          </cell>
        </row>
        <row r="12">
          <cell r="A12" t="str">
            <v>96.4</v>
          </cell>
          <cell r="B12">
            <v>1.4571729040319583</v>
          </cell>
          <cell r="C12">
            <v>1.4629417314639512</v>
          </cell>
          <cell r="D12">
            <v>1.7533603512039651</v>
          </cell>
          <cell r="E12">
            <v>1.0120843403616966</v>
          </cell>
          <cell r="F12">
            <v>1.1729183396699812</v>
          </cell>
          <cell r="G12">
            <v>0.95406586091876511</v>
          </cell>
          <cell r="H12">
            <v>1.0325898000890337</v>
          </cell>
          <cell r="I12">
            <v>0.9933278305038995</v>
          </cell>
          <cell r="J12">
            <v>0.86109199896554045</v>
          </cell>
          <cell r="K12">
            <v>0.80109497305681865</v>
          </cell>
          <cell r="L12">
            <v>0.83109348601117949</v>
          </cell>
          <cell r="M12">
            <v>0.99455212175340169</v>
          </cell>
          <cell r="N12">
            <v>1.0692314382915746</v>
          </cell>
          <cell r="O12">
            <v>1.031891780022488</v>
          </cell>
          <cell r="P12">
            <v>0.9626937707055403</v>
          </cell>
        </row>
        <row r="13">
          <cell r="A13" t="str">
            <v>96.5</v>
          </cell>
          <cell r="B13">
            <v>1.46591594145615</v>
          </cell>
          <cell r="C13">
            <v>1.4863487991673745</v>
          </cell>
          <cell r="D13">
            <v>1.7656338736623931</v>
          </cell>
          <cell r="E13">
            <v>1.0140845070422533</v>
          </cell>
          <cell r="F13">
            <v>1.1892551783976189</v>
          </cell>
          <cell r="G13">
            <v>0.97762304266984568</v>
          </cell>
          <cell r="H13">
            <v>1.1228923301348428</v>
          </cell>
          <cell r="I13">
            <v>1.0502576864023441</v>
          </cell>
          <cell r="J13">
            <v>0.96673340867065705</v>
          </cell>
          <cell r="K13">
            <v>0.84680160027282769</v>
          </cell>
          <cell r="L13">
            <v>0.90676750447174237</v>
          </cell>
          <cell r="M13">
            <v>1.0117865756167082</v>
          </cell>
          <cell r="N13">
            <v>1.156240802545319</v>
          </cell>
          <cell r="O13">
            <v>1.0840136890810135</v>
          </cell>
          <cell r="P13">
            <v>0.98207696112628973</v>
          </cell>
        </row>
        <row r="14">
          <cell r="A14" t="str">
            <v>96.6</v>
          </cell>
          <cell r="B14">
            <v>1.4996320081096413</v>
          </cell>
          <cell r="C14">
            <v>1.5041849847573829</v>
          </cell>
          <cell r="D14">
            <v>1.7673995075360553</v>
          </cell>
          <cell r="E14">
            <v>1.0150845903825316</v>
          </cell>
          <cell r="F14">
            <v>1.2010910513533564</v>
          </cell>
          <cell r="G14">
            <v>1.0051064213794396</v>
          </cell>
          <cell r="H14">
            <v>1.2524568297657861</v>
          </cell>
          <cell r="I14">
            <v>1.1287816255726129</v>
          </cell>
          <cell r="J14">
            <v>1.1063098031737919</v>
          </cell>
          <cell r="K14">
            <v>0.89562839657925841</v>
          </cell>
          <cell r="L14">
            <v>1.0009690998765253</v>
          </cell>
          <cell r="M14">
            <v>1.0612734391708012</v>
          </cell>
          <cell r="N14">
            <v>1.3116344796563622</v>
          </cell>
          <cell r="O14">
            <v>1.1864539594135817</v>
          </cell>
          <cell r="P14">
            <v>1.0100221759155479</v>
          </cell>
        </row>
        <row r="15">
          <cell r="A15" t="str">
            <v>96.7</v>
          </cell>
          <cell r="B15">
            <v>1.5296246482718341</v>
          </cell>
          <cell r="C15">
            <v>1.5147142796506845</v>
          </cell>
          <cell r="D15">
            <v>1.7691669070435911</v>
          </cell>
          <cell r="E15">
            <v>1.0170847570630885</v>
          </cell>
          <cell r="F15">
            <v>1.1999241343013822</v>
          </cell>
          <cell r="G15">
            <v>1.009032618337953</v>
          </cell>
          <cell r="H15">
            <v>1.189637678429571</v>
          </cell>
          <cell r="I15">
            <v>1.0993351483837621</v>
          </cell>
          <cell r="J15">
            <v>1.0957152287130718</v>
          </cell>
          <cell r="K15">
            <v>0.93137303316473119</v>
          </cell>
          <cell r="L15">
            <v>1.0135441309389015</v>
          </cell>
          <cell r="M15">
            <v>1.0947995267452504</v>
          </cell>
          <cell r="N15">
            <v>1.2890167466128886</v>
          </cell>
          <cell r="O15">
            <v>1.1919081366790696</v>
          </cell>
          <cell r="P15">
            <v>1.0276892526264854</v>
          </cell>
        </row>
        <row r="16">
          <cell r="A16" t="str">
            <v>96.8</v>
          </cell>
          <cell r="B16">
            <v>1.5495097686993677</v>
          </cell>
          <cell r="C16">
            <v>1.5116848510913832</v>
          </cell>
          <cell r="D16">
            <v>1.8700094207450757</v>
          </cell>
          <cell r="E16">
            <v>1.0160846737228102</v>
          </cell>
          <cell r="F16">
            <v>1.2059254219972493</v>
          </cell>
          <cell r="G16">
            <v>1.044368390964574</v>
          </cell>
          <cell r="H16">
            <v>1.2092686632221383</v>
          </cell>
          <cell r="I16">
            <v>1.1268185270933562</v>
          </cell>
          <cell r="J16">
            <v>1.1558883839234224</v>
          </cell>
          <cell r="K16">
            <v>0.99993956820589047</v>
          </cell>
          <cell r="L16">
            <v>1.0779139760646563</v>
          </cell>
          <cell r="M16">
            <v>1.2188027656238836</v>
          </cell>
          <cell r="N16">
            <v>1.3647085375624888</v>
          </cell>
          <cell r="O16">
            <v>1.2917556515931863</v>
          </cell>
          <cell r="P16">
            <v>1.0847663685684414</v>
          </cell>
        </row>
        <row r="17">
          <cell r="A17" t="str">
            <v>96.9</v>
          </cell>
          <cell r="B17">
            <v>1.5774009445359565</v>
          </cell>
          <cell r="C17">
            <v>1.5162199056446573</v>
          </cell>
          <cell r="D17">
            <v>1.9074096091599773</v>
          </cell>
          <cell r="E17">
            <v>1.0160846737228102</v>
          </cell>
          <cell r="F17">
            <v>1.2289303581647391</v>
          </cell>
          <cell r="G17">
            <v>1.0639993757571411</v>
          </cell>
          <cell r="H17">
            <v>1.3623903446041625</v>
          </cell>
          <cell r="I17">
            <v>1.2131948601806517</v>
          </cell>
          <cell r="J17">
            <v>1.3230253975030661</v>
          </cell>
          <cell r="K17">
            <v>1.0360982240894367</v>
          </cell>
          <cell r="L17">
            <v>1.1795618107962516</v>
          </cell>
          <cell r="M17">
            <v>1.2087439442907026</v>
          </cell>
          <cell r="N17">
            <v>1.5408604277599003</v>
          </cell>
          <cell r="O17">
            <v>1.3748021860253015</v>
          </cell>
          <cell r="P17">
            <v>1.1041675060800631</v>
          </cell>
        </row>
        <row r="18">
          <cell r="A18" t="str">
            <v>96.10</v>
          </cell>
          <cell r="B18">
            <v>1.5979071568149237</v>
          </cell>
          <cell r="C18">
            <v>1.5344145445123931</v>
          </cell>
          <cell r="D18">
            <v>1.9360207532973768</v>
          </cell>
          <cell r="E18">
            <v>1.0160846737228102</v>
          </cell>
          <cell r="F18">
            <v>1.2459340066363618</v>
          </cell>
          <cell r="G18">
            <v>1.0679255727156547</v>
          </cell>
          <cell r="H18">
            <v>1.421283298981864</v>
          </cell>
          <cell r="I18">
            <v>1.2446044358487593</v>
          </cell>
          <cell r="J18">
            <v>1.3833439627386046</v>
          </cell>
          <cell r="K18">
            <v>1.0429564045362316</v>
          </cell>
          <cell r="L18">
            <v>1.2131501836374181</v>
          </cell>
          <cell r="M18">
            <v>1.2049763951602206</v>
          </cell>
          <cell r="N18">
            <v>1.5973288869790292</v>
          </cell>
          <cell r="O18">
            <v>1.4011526410696249</v>
          </cell>
          <cell r="P18">
            <v>1.1046002711685434</v>
          </cell>
        </row>
        <row r="19">
          <cell r="A19" t="str">
            <v>96.11</v>
          </cell>
          <cell r="B19">
            <v>1.6602255359307059</v>
          </cell>
          <cell r="C19">
            <v>1.5543619335910541</v>
          </cell>
          <cell r="D19">
            <v>1.9592530023369452</v>
          </cell>
          <cell r="E19">
            <v>1.0150845903825316</v>
          </cell>
          <cell r="F19">
            <v>1.2622708453639995</v>
          </cell>
          <cell r="G19">
            <v>1.0836303605497084</v>
          </cell>
          <cell r="H19">
            <v>1.6293717377830761</v>
          </cell>
          <cell r="I19">
            <v>1.3565010491663922</v>
          </cell>
          <cell r="J19">
            <v>1.5277143819738954</v>
          </cell>
          <cell r="K19">
            <v>1.0159194665995015</v>
          </cell>
          <cell r="L19">
            <v>1.2718169242866983</v>
          </cell>
          <cell r="M19">
            <v>1.2457228930028923</v>
          </cell>
          <cell r="N19">
            <v>1.8701521822507803</v>
          </cell>
          <cell r="O19">
            <v>1.5579375376268361</v>
          </cell>
          <cell r="P19">
            <v>1.1283733697603278</v>
          </cell>
        </row>
        <row r="20">
          <cell r="A20" t="str">
            <v>96.12</v>
          </cell>
          <cell r="B20">
            <v>1.7830822255895782</v>
          </cell>
          <cell r="C20">
            <v>1.5745686387277378</v>
          </cell>
          <cell r="D20">
            <v>1.976886279357978</v>
          </cell>
          <cell r="E20">
            <v>1.019084923743645</v>
          </cell>
          <cell r="F20">
            <v>1.2786076840916372</v>
          </cell>
          <cell r="G20">
            <v>1.0954089514252487</v>
          </cell>
          <cell r="H20">
            <v>1.601888359073482</v>
          </cell>
          <cell r="I20">
            <v>1.3486486552493653</v>
          </cell>
          <cell r="J20">
            <v>1.4988222769197279</v>
          </cell>
          <cell r="K20">
            <v>1.0249651768243404</v>
          </cell>
          <cell r="L20">
            <v>1.261893726872034</v>
          </cell>
          <cell r="M20">
            <v>1.2373706010216492</v>
          </cell>
          <cell r="N20">
            <v>1.8129461341791004</v>
          </cell>
          <cell r="O20">
            <v>1.5251583676003746</v>
          </cell>
          <cell r="P20">
            <v>1.1365516267434375</v>
          </cell>
        </row>
        <row r="21">
          <cell r="A21" t="str">
            <v>97.1</v>
          </cell>
          <cell r="B21">
            <v>2.0202321615929919</v>
          </cell>
          <cell r="C21">
            <v>1.6107837174184756</v>
          </cell>
          <cell r="D21">
            <v>2.0203777775038536</v>
          </cell>
          <cell r="E21">
            <v>1.0260855071255932</v>
          </cell>
          <cell r="F21">
            <v>1.3041906241078929</v>
          </cell>
          <cell r="G21">
            <v>1.2720878145583534</v>
          </cell>
          <cell r="H21">
            <v>1.9395412975056376</v>
          </cell>
          <cell r="I21">
            <v>1.6058145560319954</v>
          </cell>
          <cell r="J21">
            <v>1.8283902275997663</v>
          </cell>
          <cell r="K21">
            <v>1.2032801379803708</v>
          </cell>
          <cell r="L21">
            <v>1.5158351827900687</v>
          </cell>
          <cell r="M21">
            <v>1.4198908806373727</v>
          </cell>
          <cell r="N21">
            <v>2.1547084887301358</v>
          </cell>
          <cell r="O21">
            <v>1.7872996846837541</v>
          </cell>
          <cell r="P21">
            <v>1.3078325429051514</v>
          </cell>
        </row>
        <row r="22">
          <cell r="A22" t="str">
            <v>97.2</v>
          </cell>
          <cell r="B22">
            <v>2.1535674842581289</v>
          </cell>
          <cell r="C22">
            <v>1.6349454731797526</v>
          </cell>
          <cell r="D22">
            <v>2.0446223108338999</v>
          </cell>
          <cell r="E22">
            <v>1.0290857571464285</v>
          </cell>
          <cell r="F22">
            <v>1.3302854387421557</v>
          </cell>
          <cell r="G22">
            <v>1.539069207737267</v>
          </cell>
          <cell r="H22">
            <v>2.0141390397173926</v>
          </cell>
          <cell r="I22">
            <v>1.77660412372733</v>
          </cell>
          <cell r="J22">
            <v>1.8641793281830197</v>
          </cell>
          <cell r="K22">
            <v>1.4265384643179322</v>
          </cell>
          <cell r="L22">
            <v>1.6453588962504759</v>
          </cell>
          <cell r="M22">
            <v>1.6550660487775877</v>
          </cell>
          <cell r="N22">
            <v>2.1599910179995834</v>
          </cell>
          <cell r="O22">
            <v>1.9075285333885856</v>
          </cell>
          <cell r="P22">
            <v>1.5403453020916071</v>
          </cell>
        </row>
        <row r="23">
          <cell r="A23" t="str">
            <v>97.3</v>
          </cell>
          <cell r="B23">
            <v>2.2030995363960657</v>
          </cell>
          <cell r="C23">
            <v>1.6414852550724717</v>
          </cell>
          <cell r="D23">
            <v>2.0466669331447336</v>
          </cell>
          <cell r="E23">
            <v>1.0280856738061499</v>
          </cell>
          <cell r="F23">
            <v>1.3407876927182578</v>
          </cell>
          <cell r="G23">
            <v>1.6332979347415895</v>
          </cell>
          <cell r="H23">
            <v>2.0573272062610406</v>
          </cell>
          <cell r="I23">
            <v>1.8453125705013151</v>
          </cell>
          <cell r="J23">
            <v>2.0321696606054016</v>
          </cell>
          <cell r="K23">
            <v>1.6170401482431549</v>
          </cell>
          <cell r="L23">
            <v>1.8246049044242783</v>
          </cell>
          <cell r="M23">
            <v>1.7439436397708445</v>
          </cell>
          <cell r="N23">
            <v>2.1897097540096859</v>
          </cell>
          <cell r="O23">
            <v>1.9668266968902652</v>
          </cell>
          <cell r="P23">
            <v>1.6228218171812623</v>
          </cell>
        </row>
        <row r="24">
          <cell r="A24" t="str">
            <v>97.4</v>
          </cell>
          <cell r="B24">
            <v>2.2978328164610962</v>
          </cell>
          <cell r="C24">
            <v>1.6579001076231965</v>
          </cell>
          <cell r="D24">
            <v>2.0630402686098916</v>
          </cell>
          <cell r="E24">
            <v>1.026085507125593</v>
          </cell>
          <cell r="F24">
            <v>1.3542905900339581</v>
          </cell>
          <cell r="G24">
            <v>1.7667886313310464</v>
          </cell>
          <cell r="H24">
            <v>2.320382402481441</v>
          </cell>
          <cell r="I24">
            <v>2.0435855169062433</v>
          </cell>
          <cell r="J24">
            <v>2.2986611966933972</v>
          </cell>
          <cell r="K24">
            <v>1.7493360266856302</v>
          </cell>
          <cell r="L24">
            <v>2.0239986116895134</v>
          </cell>
          <cell r="M24">
            <v>1.8835730654194491</v>
          </cell>
          <cell r="N24">
            <v>2.4743270079658966</v>
          </cell>
          <cell r="O24">
            <v>2.1789500366926728</v>
          </cell>
          <cell r="P24">
            <v>1.7422053669203041</v>
          </cell>
        </row>
        <row r="25">
          <cell r="A25" t="str">
            <v>97.5</v>
          </cell>
          <cell r="B25">
            <v>2.4127244572841509</v>
          </cell>
          <cell r="C25">
            <v>1.6728212085918051</v>
          </cell>
          <cell r="D25">
            <v>2.0795445907587706</v>
          </cell>
          <cell r="E25">
            <v>1.0300858404867066</v>
          </cell>
          <cell r="F25">
            <v>1.3622923069617809</v>
          </cell>
          <cell r="G25">
            <v>1.8060506009161805</v>
          </cell>
          <cell r="H25">
            <v>2.3714229629421153</v>
          </cell>
          <cell r="I25">
            <v>2.088736781929148</v>
          </cell>
          <cell r="J25">
            <v>2.3644703815077661</v>
          </cell>
          <cell r="K25">
            <v>1.8090653720792482</v>
          </cell>
          <cell r="L25">
            <v>2.0867678767935072</v>
          </cell>
          <cell r="M25">
            <v>1.9436685214244764</v>
          </cell>
          <cell r="N25">
            <v>2.5414127664183677</v>
          </cell>
          <cell r="O25">
            <v>2.2425406439214224</v>
          </cell>
          <cell r="P25">
            <v>1.7683343227147381</v>
          </cell>
        </row>
        <row r="26">
          <cell r="A26" t="str">
            <v>97.6</v>
          </cell>
          <cell r="B26">
            <v>2.5212970578619376</v>
          </cell>
          <cell r="C26">
            <v>1.6912222418863148</v>
          </cell>
          <cell r="D26">
            <v>2.0816241353495291</v>
          </cell>
          <cell r="E26">
            <v>1.0310859238269849</v>
          </cell>
          <cell r="F26">
            <v>1.3827967065893261</v>
          </cell>
          <cell r="G26">
            <v>1.7981982069991538</v>
          </cell>
          <cell r="H26">
            <v>2.2418584633111722</v>
          </cell>
          <cell r="I26">
            <v>2.0200283351551627</v>
          </cell>
          <cell r="J26">
            <v>2.2205785384108063</v>
          </cell>
          <cell r="K26">
            <v>1.8081878418536921</v>
          </cell>
          <cell r="L26">
            <v>2.0143831901322491</v>
          </cell>
          <cell r="M26">
            <v>1.9379494092085783</v>
          </cell>
          <cell r="N26">
            <v>2.3812515040259985</v>
          </cell>
          <cell r="O26">
            <v>2.1596004566172886</v>
          </cell>
          <cell r="P26">
            <v>1.7448891479666166</v>
          </cell>
        </row>
        <row r="27">
          <cell r="A27" t="str">
            <v>97.7</v>
          </cell>
          <cell r="B27">
            <v>2.556595216672005</v>
          </cell>
          <cell r="C27">
            <v>1.7064432420632913</v>
          </cell>
          <cell r="D27">
            <v>2.0837057594848782</v>
          </cell>
          <cell r="E27">
            <v>1.0390865905492119</v>
          </cell>
          <cell r="F27">
            <v>1.3799627651773889</v>
          </cell>
          <cell r="G27">
            <v>1.8060506009161805</v>
          </cell>
          <cell r="H27">
            <v>2.2261536754771183</v>
          </cell>
          <cell r="I27">
            <v>2.0161021381966493</v>
          </cell>
          <cell r="J27">
            <v>2.2091650155470415</v>
          </cell>
          <cell r="K27">
            <v>1.8229036948949602</v>
          </cell>
          <cell r="L27">
            <v>2.0160343552210009</v>
          </cell>
          <cell r="M27">
            <v>1.8883941352212805</v>
          </cell>
          <cell r="N27">
            <v>2.2883389412997328</v>
          </cell>
          <cell r="O27">
            <v>2.0883665382605066</v>
          </cell>
          <cell r="P27">
            <v>1.6765374143078624</v>
          </cell>
        </row>
        <row r="28">
          <cell r="A28" t="str">
            <v>97.8</v>
          </cell>
          <cell r="B28">
            <v>2.5821611688387249</v>
          </cell>
          <cell r="C28">
            <v>1.7047367988212281</v>
          </cell>
          <cell r="D28">
            <v>2.0837057594848782</v>
          </cell>
          <cell r="E28">
            <v>1.0400866738894903</v>
          </cell>
          <cell r="F28">
            <v>1.3809629797933667</v>
          </cell>
          <cell r="G28">
            <v>1.8413863735428018</v>
          </cell>
          <cell r="H28">
            <v>2.3989063416517098</v>
          </cell>
          <cell r="I28">
            <v>2.1201463575972559</v>
          </cell>
          <cell r="J28">
            <v>2.3914979391197955</v>
          </cell>
          <cell r="K28">
            <v>1.8396490869116993</v>
          </cell>
          <cell r="L28">
            <v>2.1155735130157476</v>
          </cell>
          <cell r="M28">
            <v>1.8416747846468251</v>
          </cell>
          <cell r="N28">
            <v>2.3991389665698941</v>
          </cell>
          <cell r="O28">
            <v>2.1204068756083596</v>
          </cell>
          <cell r="P28">
            <v>1.6496463610255234</v>
          </cell>
        </row>
        <row r="29">
          <cell r="A29" t="str">
            <v>97.9</v>
          </cell>
          <cell r="B29">
            <v>2.7112692272806611</v>
          </cell>
          <cell r="C29">
            <v>1.6996225884247644</v>
          </cell>
          <cell r="D29">
            <v>2.1087102285986967</v>
          </cell>
          <cell r="E29">
            <v>1.0380865072089336</v>
          </cell>
          <cell r="F29">
            <v>1.4001337599329415</v>
          </cell>
          <cell r="G29">
            <v>1.8531649644183419</v>
          </cell>
          <cell r="H29">
            <v>2.465651689946438</v>
          </cell>
          <cell r="I29">
            <v>2.1594083271823901</v>
          </cell>
          <cell r="J29">
            <v>2.4693741151337125</v>
          </cell>
          <cell r="K29">
            <v>1.8592920417222287</v>
          </cell>
          <cell r="L29">
            <v>2.1643330784279704</v>
          </cell>
          <cell r="M29">
            <v>1.9237735236225431</v>
          </cell>
          <cell r="N29">
            <v>2.551868368264135</v>
          </cell>
          <cell r="O29">
            <v>2.2378209459433389</v>
          </cell>
          <cell r="P29">
            <v>1.6835295400792141</v>
          </cell>
        </row>
        <row r="30">
          <cell r="A30" t="str">
            <v>97.10</v>
          </cell>
          <cell r="B30">
            <v>2.7980298425536425</v>
          </cell>
          <cell r="C30">
            <v>1.7030218336016141</v>
          </cell>
          <cell r="D30">
            <v>2.1276886206560852</v>
          </cell>
          <cell r="E30">
            <v>1.0370864238686552</v>
          </cell>
          <cell r="F30">
            <v>1.4229184194353499</v>
          </cell>
          <cell r="G30">
            <v>1.872795949210909</v>
          </cell>
          <cell r="H30">
            <v>2.6541091439550826</v>
          </cell>
          <cell r="I30">
            <v>2.2634525465829958</v>
          </cell>
          <cell r="J30">
            <v>2.6541186323262025</v>
          </cell>
          <cell r="K30">
            <v>1.88594259471212</v>
          </cell>
          <cell r="L30">
            <v>2.270030613519161</v>
          </cell>
          <cell r="M30">
            <v>1.9941454705209476</v>
          </cell>
          <cell r="N30">
            <v>2.8091861278935668</v>
          </cell>
          <cell r="O30">
            <v>2.4016657992072572</v>
          </cell>
          <cell r="P30">
            <v>1.7346946911356234</v>
          </cell>
        </row>
        <row r="31">
          <cell r="A31" t="str">
            <v>97.11</v>
          </cell>
          <cell r="B31">
            <v>2.8483943797196081</v>
          </cell>
          <cell r="C31">
            <v>1.7055763663520167</v>
          </cell>
          <cell r="D31">
            <v>2.1468378182419903</v>
          </cell>
          <cell r="E31">
            <v>1.0370864238686552</v>
          </cell>
          <cell r="F31">
            <v>1.4460738583043422</v>
          </cell>
          <cell r="G31">
            <v>1.9473936914226644</v>
          </cell>
          <cell r="H31">
            <v>2.6698139317891365</v>
          </cell>
          <cell r="I31">
            <v>2.3086038116059004</v>
          </cell>
          <cell r="J31">
            <v>2.6700136809487716</v>
          </cell>
          <cell r="K31">
            <v>1.9658275915833585</v>
          </cell>
          <cell r="L31">
            <v>2.3179206362660651</v>
          </cell>
          <cell r="M31">
            <v>2.1220916380042776</v>
          </cell>
          <cell r="N31">
            <v>2.8851217087505865</v>
          </cell>
          <cell r="O31">
            <v>2.503606673377432</v>
          </cell>
          <cell r="P31">
            <v>1.7740120257903904</v>
          </cell>
        </row>
        <row r="32">
          <cell r="A32" t="str">
            <v>97.12</v>
          </cell>
          <cell r="B32">
            <v>2.9139074504531588</v>
          </cell>
          <cell r="C32">
            <v>1.7081347309015449</v>
          </cell>
          <cell r="D32">
            <v>2.1768935476973783</v>
          </cell>
          <cell r="E32">
            <v>1.0390865905492119</v>
          </cell>
          <cell r="F32">
            <v>1.4696061103074483</v>
          </cell>
          <cell r="G32">
            <v>1.9788032670907718</v>
          </cell>
          <cell r="H32">
            <v>2.6933711135402172</v>
          </cell>
          <cell r="I32">
            <v>2.3360871903154945</v>
          </cell>
          <cell r="J32">
            <v>2.6904173839581778</v>
          </cell>
          <cell r="K32">
            <v>2.0087606504280164</v>
          </cell>
          <cell r="L32">
            <v>2.3495890171930971</v>
          </cell>
          <cell r="M32">
            <v>2.1322910116820433</v>
          </cell>
          <cell r="N32">
            <v>2.8558967716856145</v>
          </cell>
          <cell r="O32">
            <v>2.4940938916838289</v>
          </cell>
          <cell r="P32">
            <v>1.8162415590727121</v>
          </cell>
        </row>
        <row r="33">
          <cell r="A33" t="str">
            <v>98.01</v>
          </cell>
          <cell r="B33">
            <v>3.0275498410208326</v>
          </cell>
          <cell r="C33">
            <v>1.7337567518650678</v>
          </cell>
          <cell r="D33">
            <v>2.205193163817444</v>
          </cell>
          <cell r="E33">
            <v>1.0390865905492119</v>
          </cell>
          <cell r="F33">
            <v>1.4935213074009157</v>
          </cell>
          <cell r="G33">
            <v>2.0416224184269871</v>
          </cell>
          <cell r="H33">
            <v>2.8101372989649125</v>
          </cell>
          <cell r="I33">
            <v>2.4258798586959496</v>
          </cell>
          <cell r="J33">
            <v>2.8082443661022345</v>
          </cell>
          <cell r="K33">
            <v>2.0351836209321434</v>
          </cell>
          <cell r="L33">
            <v>2.421713993517189</v>
          </cell>
          <cell r="M33">
            <v>2.1360224898568352</v>
          </cell>
          <cell r="N33">
            <v>2.9473866934231405</v>
          </cell>
          <cell r="O33">
            <v>2.5417045916399879</v>
          </cell>
          <cell r="P33">
            <v>1.8506743596424948</v>
          </cell>
        </row>
        <row r="34">
          <cell r="A34" t="str">
            <v>98.02</v>
          </cell>
          <cell r="B34">
            <v>3.121403886092478</v>
          </cell>
          <cell r="C34">
            <v>1.7491871869566669</v>
          </cell>
          <cell r="D34">
            <v>2.2096035501450788</v>
          </cell>
          <cell r="E34">
            <v>1.0410867572297686</v>
          </cell>
          <cell r="F34">
            <v>1.517825681327555</v>
          </cell>
          <cell r="G34">
            <v>2.0867736834498913</v>
          </cell>
          <cell r="H34">
            <v>2.8273291372578275</v>
          </cell>
          <cell r="I34">
            <v>2.4570514103538597</v>
          </cell>
          <cell r="J34">
            <v>2.7835044332508709</v>
          </cell>
          <cell r="K34">
            <v>2.0566416560753544</v>
          </cell>
          <cell r="L34">
            <v>2.4200730446631122</v>
          </cell>
          <cell r="M34">
            <v>2.2069205751778855</v>
          </cell>
          <cell r="N34">
            <v>2.986895255521913</v>
          </cell>
          <cell r="O34">
            <v>2.5969079153498993</v>
          </cell>
          <cell r="P34">
            <v>1.9129272054257997</v>
          </cell>
        </row>
        <row r="35">
          <cell r="A35" t="str">
            <v>98.03</v>
          </cell>
          <cell r="B35">
            <v>3.2244102143335294</v>
          </cell>
          <cell r="C35">
            <v>1.7610816598279722</v>
          </cell>
          <cell r="D35">
            <v>2.214022757245369</v>
          </cell>
          <cell r="E35">
            <v>1.0400866738894903</v>
          </cell>
          <cell r="F35">
            <v>1.5269943137261277</v>
          </cell>
          <cell r="G35">
            <v>2.1515559332653633</v>
          </cell>
          <cell r="H35">
            <v>3.5376395127496401</v>
          </cell>
          <cell r="I35">
            <v>2.8445977230075017</v>
          </cell>
          <cell r="J35">
            <v>3.3801552997007516</v>
          </cell>
          <cell r="K35">
            <v>2.0488974376770033</v>
          </cell>
          <cell r="L35">
            <v>2.7145263686888774</v>
          </cell>
          <cell r="M35">
            <v>2.2672461390036913</v>
          </cell>
          <cell r="N35">
            <v>3.7403746578785668</v>
          </cell>
          <cell r="O35">
            <v>3.0038103984411291</v>
          </cell>
          <cell r="P35">
            <v>2.0218930900642018</v>
          </cell>
        </row>
        <row r="36">
          <cell r="A36" t="str">
            <v>98.04</v>
          </cell>
          <cell r="B36">
            <v>3.3469378024782035</v>
          </cell>
          <cell r="C36">
            <v>1.7679498783013012</v>
          </cell>
          <cell r="D36">
            <v>2.2428050530895587</v>
          </cell>
          <cell r="E36">
            <v>1.0410867572297686</v>
          </cell>
          <cell r="F36">
            <v>1.5376632696298909</v>
          </cell>
          <cell r="G36">
            <v>2.1908179028504975</v>
          </cell>
          <cell r="H36">
            <v>4.2398952183767982</v>
          </cell>
          <cell r="I36">
            <v>3.2153565606136478</v>
          </cell>
          <cell r="J36">
            <v>4.0671500774355565</v>
          </cell>
          <cell r="K36">
            <v>2.1043811696021653</v>
          </cell>
          <cell r="L36">
            <v>3.0857656235188609</v>
          </cell>
          <cell r="M36">
            <v>2.3422488503170129</v>
          </cell>
          <cell r="N36">
            <v>4.5268783671644099</v>
          </cell>
          <cell r="O36">
            <v>3.4345636087407114</v>
          </cell>
          <cell r="P36">
            <v>2.104655981722281</v>
          </cell>
        </row>
        <row r="37">
          <cell r="A37" t="str">
            <v>98.05</v>
          </cell>
          <cell r="B37">
            <v>3.4607336877624624</v>
          </cell>
          <cell r="C37">
            <v>1.7764360377171473</v>
          </cell>
          <cell r="D37">
            <v>2.2428050530895587</v>
          </cell>
          <cell r="E37">
            <v>1.0440870072506037</v>
          </cell>
          <cell r="F37">
            <v>1.5438312597617541</v>
          </cell>
          <cell r="G37">
            <v>2.249710857228199</v>
          </cell>
          <cell r="H37">
            <v>4.060838624177884</v>
          </cell>
          <cell r="I37">
            <v>3.155274740703041</v>
          </cell>
          <cell r="J37">
            <v>3.8952304415374894</v>
          </cell>
          <cell r="K37">
            <v>2.1577584766914635</v>
          </cell>
          <cell r="L37">
            <v>3.0264944591144762</v>
          </cell>
          <cell r="M37">
            <v>2.4668802213550696</v>
          </cell>
          <cell r="N37">
            <v>4.4532634387249832</v>
          </cell>
          <cell r="O37">
            <v>3.4600718300400262</v>
          </cell>
          <cell r="P37">
            <v>2.1669125285171522</v>
          </cell>
        </row>
        <row r="38">
          <cell r="A38" t="str">
            <v>98.06</v>
          </cell>
          <cell r="B38">
            <v>3.5541734973320493</v>
          </cell>
          <cell r="C38">
            <v>1.7782124737548644</v>
          </cell>
          <cell r="D38">
            <v>2.2428050530895587</v>
          </cell>
          <cell r="E38">
            <v>1.045087090590882</v>
          </cell>
          <cell r="F38">
            <v>1.549999249893617</v>
          </cell>
          <cell r="G38">
            <v>2.3125300085644138</v>
          </cell>
          <cell r="H38">
            <v>4.1237774022988223</v>
          </cell>
          <cell r="I38">
            <v>3.2181537054316181</v>
          </cell>
          <cell r="J38">
            <v>4.0781734823288813</v>
          </cell>
          <cell r="K38">
            <v>2.2954254841609258</v>
          </cell>
          <cell r="L38">
            <v>3.1867994832449038</v>
          </cell>
          <cell r="M38">
            <v>2.5398928109751693</v>
          </cell>
          <cell r="N38">
            <v>4.5125069757875522</v>
          </cell>
          <cell r="O38">
            <v>3.526199893381361</v>
          </cell>
          <cell r="P38">
            <v>2.2087347797303636</v>
          </cell>
        </row>
        <row r="39">
          <cell r="A39" t="str">
            <v>98.07</v>
          </cell>
          <cell r="B39">
            <v>3.6536903552573468</v>
          </cell>
          <cell r="C39">
            <v>1.7817688987023741</v>
          </cell>
          <cell r="D39">
            <v>2.2226198076117525</v>
          </cell>
          <cell r="E39">
            <v>1.048087340611717</v>
          </cell>
          <cell r="F39">
            <v>1.5438312597617541</v>
          </cell>
          <cell r="G39">
            <v>2.481356477780492</v>
          </cell>
          <cell r="H39">
            <v>4.366476743539387</v>
          </cell>
          <cell r="I39">
            <v>3.4239166106599397</v>
          </cell>
          <cell r="J39">
            <v>4.1098726812834458</v>
          </cell>
          <cell r="K39">
            <v>2.3462214093883653</v>
          </cell>
          <cell r="L39">
            <v>3.2280470453359054</v>
          </cell>
          <cell r="M39">
            <v>2.7255960414739899</v>
          </cell>
          <cell r="N39">
            <v>4.7744226807598924</v>
          </cell>
          <cell r="O39">
            <v>3.7500093611169407</v>
          </cell>
          <cell r="P39">
            <v>2.3993954644717492</v>
          </cell>
        </row>
        <row r="40">
          <cell r="A40" t="str">
            <v>98.08</v>
          </cell>
          <cell r="B40">
            <v>3.7925305887571259</v>
          </cell>
          <cell r="C40">
            <v>1.8473379941746213</v>
          </cell>
          <cell r="D40">
            <v>2.2270650472269762</v>
          </cell>
          <cell r="E40">
            <v>1.0460871739311604</v>
          </cell>
          <cell r="F40">
            <v>1.5346626257819573</v>
          </cell>
          <cell r="G40">
            <v>2.5677328108677875</v>
          </cell>
          <cell r="H40">
            <v>5.4805008312609447</v>
          </cell>
          <cell r="I40">
            <v>4.0241168210643661</v>
          </cell>
          <cell r="J40">
            <v>5.3942963092868119</v>
          </cell>
          <cell r="K40">
            <v>2.5693957002007966</v>
          </cell>
          <cell r="L40">
            <v>3.9818460047438045</v>
          </cell>
          <cell r="M40">
            <v>3.1216302584252604</v>
          </cell>
          <cell r="N40">
            <v>6.5536805330006054</v>
          </cell>
          <cell r="O40">
            <v>4.8376553957129333</v>
          </cell>
          <cell r="P40">
            <v>2.6321133953949198</v>
          </cell>
        </row>
        <row r="41">
          <cell r="A41" t="str">
            <v>98.09</v>
          </cell>
          <cell r="B41">
            <v>4.4600159723783799</v>
          </cell>
          <cell r="C41">
            <v>2.5563463163388409</v>
          </cell>
          <cell r="D41">
            <v>2.3116935190216013</v>
          </cell>
          <cell r="E41">
            <v>1.0440870072506039</v>
          </cell>
          <cell r="F41">
            <v>1.5469986060456835</v>
          </cell>
          <cell r="G41">
            <v>1.4409142837744311</v>
          </cell>
          <cell r="H41">
            <v>3.9636725084824467</v>
          </cell>
          <cell r="I41">
            <v>2.702293396128439</v>
          </cell>
          <cell r="J41">
            <v>6.6149987045473333</v>
          </cell>
          <cell r="K41">
            <v>2.3162971708207936</v>
          </cell>
          <cell r="L41">
            <v>4.4656479376840634</v>
          </cell>
          <cell r="M41">
            <v>3.762200678431241</v>
          </cell>
          <cell r="N41">
            <v>10.744283128943648</v>
          </cell>
          <cell r="O41">
            <v>7.2532419036874449</v>
          </cell>
          <cell r="P41">
            <v>3.0084580005485009</v>
          </cell>
        </row>
        <row r="42">
          <cell r="A42" t="str">
            <v>98.10</v>
          </cell>
          <cell r="B42">
            <v>5.3966193265778397</v>
          </cell>
          <cell r="C42">
            <v>2.6708706313108208</v>
          </cell>
          <cell r="D42">
            <v>2.4550185172009407</v>
          </cell>
          <cell r="E42">
            <v>1.0420868405700472</v>
          </cell>
          <cell r="F42">
            <v>1.5565006448974728</v>
          </cell>
          <cell r="G42">
            <v>1.3741689354797026</v>
          </cell>
          <cell r="H42">
            <v>5.784269110432092</v>
          </cell>
          <cell r="I42">
            <v>3.5792190229558978</v>
          </cell>
          <cell r="J42">
            <v>8.5127403481218771</v>
          </cell>
          <cell r="K42">
            <v>2.0130320932469918</v>
          </cell>
          <cell r="L42">
            <v>5.2628862206844342</v>
          </cell>
          <cell r="M42">
            <v>4.1755240775923808</v>
          </cell>
          <cell r="N42">
            <v>17.657518928345162</v>
          </cell>
          <cell r="O42">
            <v>10.916521502968772</v>
          </cell>
          <cell r="P42">
            <v>3.314666730728018</v>
          </cell>
        </row>
        <row r="43">
          <cell r="A43" t="str">
            <v>98.11</v>
          </cell>
          <cell r="B43">
            <v>6.7457741582223001</v>
          </cell>
          <cell r="C43">
            <v>2.8231102572955376</v>
          </cell>
          <cell r="D43">
            <v>2.5286690727169692</v>
          </cell>
          <cell r="E43">
            <v>1.0420868405700472</v>
          </cell>
          <cell r="F43">
            <v>1.5641689569533024</v>
          </cell>
          <cell r="G43">
            <v>1.6077776545112521</v>
          </cell>
          <cell r="H43">
            <v>8.4290772888066599</v>
          </cell>
          <cell r="I43">
            <v>5.0184274716589563</v>
          </cell>
          <cell r="J43">
            <v>12.844149036468259</v>
          </cell>
          <cell r="K43">
            <v>2.4506152476979004</v>
          </cell>
          <cell r="L43">
            <v>7.6473821420830799</v>
          </cell>
          <cell r="M43">
            <v>4.9731897287571094</v>
          </cell>
          <cell r="N43">
            <v>26.065450348762312</v>
          </cell>
          <cell r="O43">
            <v>15.519320038759711</v>
          </cell>
          <cell r="P43">
            <v>4.095457362641131</v>
          </cell>
        </row>
        <row r="44">
          <cell r="A44" t="str">
            <v>98.12</v>
          </cell>
          <cell r="B44">
            <v>8.2096071505565398</v>
          </cell>
          <cell r="C44">
            <v>3.1505910471418201</v>
          </cell>
          <cell r="D44">
            <v>2.6121151521166288</v>
          </cell>
          <cell r="E44">
            <v>1.0430869239103255</v>
          </cell>
          <cell r="F44">
            <v>1.5703369470851656</v>
          </cell>
          <cell r="G44">
            <v>3.846256211908718</v>
          </cell>
          <cell r="H44">
            <v>7.7514666268676917</v>
          </cell>
          <cell r="I44">
            <v>5.7988614193882047</v>
          </cell>
          <cell r="J44">
            <v>14.357462950542567</v>
          </cell>
          <cell r="K44">
            <v>6.6796190479726816</v>
          </cell>
          <cell r="L44">
            <v>10.518540999257624</v>
          </cell>
          <cell r="M44">
            <v>14.980667750677565</v>
          </cell>
          <cell r="N44">
            <v>29.329865947762666</v>
          </cell>
          <cell r="O44">
            <v>22.155266849220116</v>
          </cell>
          <cell r="P44">
            <v>13.273841228981555</v>
          </cell>
        </row>
        <row r="45">
          <cell r="A45" t="str">
            <v>99.01</v>
          </cell>
          <cell r="B45">
            <v>9.5724019375489249</v>
          </cell>
          <cell r="C45">
            <v>3.4177611679394464</v>
          </cell>
          <cell r="D45">
            <v>2.651296879398378</v>
          </cell>
          <cell r="E45">
            <v>1.0410867572297686</v>
          </cell>
          <cell r="F45">
            <v>1.5945088003046293</v>
          </cell>
          <cell r="G45">
            <v>3.6347977612101361</v>
          </cell>
          <cell r="H45">
            <v>7.4133330222024112</v>
          </cell>
          <cell r="I45">
            <v>5.5240653917062739</v>
          </cell>
          <cell r="J45">
            <v>15.093606911763837</v>
          </cell>
          <cell r="K45">
            <v>6.7282299208945684</v>
          </cell>
          <cell r="L45">
            <v>10.910918416329205</v>
          </cell>
          <cell r="M45">
            <v>15.288340719928014</v>
          </cell>
          <cell r="N45">
            <v>30.025478282116875</v>
          </cell>
          <cell r="O45">
            <v>22.656909501022444</v>
          </cell>
          <cell r="P45">
            <v>13.196957933450237</v>
          </cell>
        </row>
        <row r="46">
          <cell r="A46" t="str">
            <v>99.02</v>
          </cell>
          <cell r="B46">
            <v>10.883821002993127</v>
          </cell>
          <cell r="C46">
            <v>3.5568640474745816</v>
          </cell>
          <cell r="D46">
            <v>2.677809848192362</v>
          </cell>
          <cell r="E46">
            <v>1.0430869239103255</v>
          </cell>
          <cell r="F46">
            <v>1.6045109464644074</v>
          </cell>
          <cell r="G46">
            <v>3.7500716891514823</v>
          </cell>
          <cell r="H46">
            <v>6.9189343764467681</v>
          </cell>
          <cell r="I46">
            <v>5.334503032799125</v>
          </cell>
          <cell r="J46">
            <v>14.542205044825128</v>
          </cell>
          <cell r="K46">
            <v>6.9669708206999754</v>
          </cell>
          <cell r="L46">
            <v>10.754587932762552</v>
          </cell>
          <cell r="M46">
            <v>15.537880511820347</v>
          </cell>
          <cell r="N46">
            <v>28.588479727125918</v>
          </cell>
          <cell r="O46">
            <v>22.063180119473131</v>
          </cell>
          <cell r="P46">
            <v>12.578968658293752</v>
          </cell>
        </row>
        <row r="47">
          <cell r="A47" t="str">
            <v>99.03</v>
          </cell>
          <cell r="B47">
            <v>12.200763344355295</v>
          </cell>
          <cell r="C47">
            <v>3.6557448679943754</v>
          </cell>
          <cell r="D47">
            <v>2.7045879466742857</v>
          </cell>
          <cell r="E47">
            <v>1.0440870072506039</v>
          </cell>
          <cell r="F47">
            <v>1.6141380121431939</v>
          </cell>
          <cell r="G47">
            <v>3.8881128480158562</v>
          </cell>
          <cell r="H47">
            <v>6.7454228651753354</v>
          </cell>
          <cell r="I47">
            <v>5.3167678565955967</v>
          </cell>
          <cell r="J47">
            <v>13.326440982541003</v>
          </cell>
          <cell r="K47">
            <v>7.7508161454467794</v>
          </cell>
          <cell r="L47">
            <v>10.538628563993891</v>
          </cell>
          <cell r="M47">
            <v>16.189515591758912</v>
          </cell>
          <cell r="N47">
            <v>28.024865688368322</v>
          </cell>
          <cell r="O47">
            <v>22.107190640063617</v>
          </cell>
          <cell r="P47">
            <v>12.385107337163527</v>
          </cell>
        </row>
        <row r="48">
          <cell r="A48" t="str">
            <v>99.4</v>
          </cell>
          <cell r="B48">
            <v>13.103619831837587</v>
          </cell>
          <cell r="C48">
            <v>3.7654172140342066</v>
          </cell>
          <cell r="D48">
            <v>2.7667934694477943</v>
          </cell>
          <cell r="E48">
            <v>1.048087340611717</v>
          </cell>
          <cell r="F48">
            <v>1.6239863221623712</v>
          </cell>
          <cell r="G48">
            <v>3.8194044012418704</v>
          </cell>
          <cell r="H48">
            <v>7.7533752297331642</v>
          </cell>
          <cell r="I48">
            <v>5.7863898154875173</v>
          </cell>
          <cell r="J48">
            <v>15.508806069310824</v>
          </cell>
          <cell r="K48">
            <v>7.6395425065791098</v>
          </cell>
          <cell r="L48">
            <v>11.574174287944967</v>
          </cell>
          <cell r="M48">
            <v>16.390934025512649</v>
          </cell>
          <cell r="N48">
            <v>33.26805147228189</v>
          </cell>
          <cell r="O48">
            <v>24.82949274889727</v>
          </cell>
          <cell r="P48">
            <v>12.638578035574611</v>
          </cell>
        </row>
        <row r="49">
          <cell r="A49" t="str">
            <v>99.5</v>
          </cell>
          <cell r="B49">
            <v>14.269841996871133</v>
          </cell>
          <cell r="C49">
            <v>3.8490094761857661</v>
          </cell>
          <cell r="D49">
            <v>2.8331965127145415</v>
          </cell>
          <cell r="E49">
            <v>1.048087340611717</v>
          </cell>
          <cell r="F49">
            <v>1.6348194631834663</v>
          </cell>
          <cell r="G49">
            <v>3.9764522795824084</v>
          </cell>
          <cell r="H49">
            <v>8.5637147985916275</v>
          </cell>
          <cell r="I49">
            <v>6.2700835390870182</v>
          </cell>
          <cell r="J49">
            <v>16.979844240451275</v>
          </cell>
          <cell r="K49">
            <v>7.7584003418239433</v>
          </cell>
          <cell r="L49">
            <v>12.369122291137611</v>
          </cell>
          <cell r="M49">
            <v>16.730685531948453</v>
          </cell>
          <cell r="N49">
            <v>36.026855110609588</v>
          </cell>
          <cell r="O49">
            <v>26.378770321279021</v>
          </cell>
          <cell r="P49">
            <v>13.216301131289821</v>
          </cell>
        </row>
        <row r="50">
          <cell r="A50" t="str">
            <v>99.6</v>
          </cell>
          <cell r="B50">
            <v>15.283000778648983</v>
          </cell>
          <cell r="C50">
            <v>3.9221406562332954</v>
          </cell>
          <cell r="D50">
            <v>2.8360297092272559</v>
          </cell>
          <cell r="E50">
            <v>1.0490874239519956</v>
          </cell>
          <cell r="F50">
            <v>1.6387587871911373</v>
          </cell>
          <cell r="G50">
            <v>4.1189732291764454</v>
          </cell>
          <cell r="H50">
            <v>7.9926231454562258</v>
          </cell>
          <cell r="I50">
            <v>6.055798187316336</v>
          </cell>
          <cell r="J50">
            <v>15.650776652738564</v>
          </cell>
          <cell r="K50">
            <v>8.0717491793831506</v>
          </cell>
          <cell r="L50">
            <v>11.861262916060856</v>
          </cell>
          <cell r="M50">
            <v>16.833693107333858</v>
          </cell>
          <cell r="N50">
            <v>32.6502313342612</v>
          </cell>
          <cell r="O50">
            <v>24.741962220797525</v>
          </cell>
          <cell r="P50">
            <v>13.594137273559292</v>
          </cell>
        </row>
        <row r="51">
          <cell r="A51" t="str">
            <v>99.7</v>
          </cell>
          <cell r="B51">
            <v>16.199980825367923</v>
          </cell>
          <cell r="C51">
            <v>4.0319605946078276</v>
          </cell>
          <cell r="D51">
            <v>2.8068186032222151</v>
          </cell>
          <cell r="E51">
            <v>1.0540878406533873</v>
          </cell>
          <cell r="F51">
            <v>1.6338346321815485</v>
          </cell>
          <cell r="G51">
            <v>4.257960601507822</v>
          </cell>
          <cell r="H51">
            <v>7.7017429521288721</v>
          </cell>
          <cell r="I51">
            <v>5.9798517768183475</v>
          </cell>
          <cell r="J51">
            <v>14.891946348099072</v>
          </cell>
          <cell r="K51">
            <v>8.2881496785023359</v>
          </cell>
          <cell r="L51">
            <v>11.590048013300704</v>
          </cell>
          <cell r="M51">
            <v>17.344781154427746</v>
          </cell>
          <cell r="N51">
            <v>31.373866780374751</v>
          </cell>
          <cell r="O51">
            <v>24.359323967401249</v>
          </cell>
          <cell r="P51">
            <v>14.277628723389061</v>
          </cell>
        </row>
        <row r="52">
          <cell r="A52" t="str">
            <v>99.8</v>
          </cell>
          <cell r="B52">
            <v>17.350179463969045</v>
          </cell>
          <cell r="C52">
            <v>4.0803441217431216</v>
          </cell>
          <cell r="D52">
            <v>2.8337640618131479</v>
          </cell>
          <cell r="E52">
            <v>1.0530877573131088</v>
          </cell>
          <cell r="F52">
            <v>1.643682942200726</v>
          </cell>
          <cell r="G52">
            <v>4.3541083302864303</v>
          </cell>
          <cell r="H52">
            <v>8.7191468186904206</v>
          </cell>
          <cell r="I52">
            <v>6.5366275744884259</v>
          </cell>
          <cell r="J52">
            <v>15.378991380217348</v>
          </cell>
          <cell r="K52">
            <v>7.6797693093269492</v>
          </cell>
          <cell r="L52">
            <v>11.529380344772148</v>
          </cell>
          <cell r="M52">
            <v>18.474519514409089</v>
          </cell>
          <cell r="N52">
            <v>36.995834760387432</v>
          </cell>
          <cell r="O52">
            <v>27.73517713739826</v>
          </cell>
          <cell r="P52">
            <v>14.57515059689374</v>
          </cell>
        </row>
        <row r="53">
          <cell r="A53" t="str">
            <v>99.9</v>
          </cell>
          <cell r="B53">
            <v>19.449551179109299</v>
          </cell>
          <cell r="C53">
            <v>4.141549283569268</v>
          </cell>
          <cell r="D53">
            <v>2.8734367586785319</v>
          </cell>
          <cell r="E53">
            <v>1.0510875906325521</v>
          </cell>
          <cell r="F53">
            <v>1.666334055244834</v>
          </cell>
          <cell r="G53">
            <v>4.3881794672985297</v>
          </cell>
          <cell r="H53">
            <v>9.5185234147955597</v>
          </cell>
          <cell r="I53">
            <v>6.9533514410470447</v>
          </cell>
          <cell r="J53">
            <v>17.360811919723727</v>
          </cell>
          <cell r="K53">
            <v>7.9938307470883077</v>
          </cell>
          <cell r="L53">
            <v>12.677321333406017</v>
          </cell>
          <cell r="M53">
            <v>19.033526320170932</v>
          </cell>
          <cell r="N53">
            <v>41.336560788950671</v>
          </cell>
          <cell r="O53">
            <v>30.185043554560799</v>
          </cell>
          <cell r="P53">
            <v>14.684816320165245</v>
          </cell>
        </row>
        <row r="54">
          <cell r="A54" t="str">
            <v>99.10</v>
          </cell>
          <cell r="B54">
            <v>22.211387446542822</v>
          </cell>
          <cell r="C54">
            <v>4.1995309735392379</v>
          </cell>
          <cell r="D54">
            <v>2.9050445630239956</v>
          </cell>
          <cell r="E54">
            <v>1.0500875072922737</v>
          </cell>
          <cell r="F54">
            <v>1.6850458442812712</v>
          </cell>
          <cell r="G54">
            <v>4.5194659585458608</v>
          </cell>
          <cell r="H54">
            <v>11.087944611207257</v>
          </cell>
          <cell r="I54">
            <v>7.8037052848765596</v>
          </cell>
          <cell r="J54">
            <v>20.309963641058033</v>
          </cell>
          <cell r="K54">
            <v>8.2783773290396887</v>
          </cell>
          <cell r="L54">
            <v>14.294170485048863</v>
          </cell>
          <cell r="M54">
            <v>20.148781972101489</v>
          </cell>
          <cell r="N54">
            <v>49.432517146745901</v>
          </cell>
          <cell r="O54">
            <v>34.790649559423692</v>
          </cell>
          <cell r="P54">
            <v>15.138380008988353</v>
          </cell>
        </row>
        <row r="55">
          <cell r="A55" t="str">
            <v>99.11</v>
          </cell>
          <cell r="B55">
            <v>25.387615851398447</v>
          </cell>
          <cell r="C55">
            <v>4.2499253452217092</v>
          </cell>
          <cell r="D55">
            <v>2.9892908553516917</v>
          </cell>
          <cell r="E55">
            <v>1.0520876739728304</v>
          </cell>
          <cell r="F55">
            <v>1.6998183093100374</v>
          </cell>
          <cell r="G55">
            <v>4.5765333411091378</v>
          </cell>
          <cell r="H55">
            <v>13.146526094011197</v>
          </cell>
          <cell r="I55">
            <v>8.8615297175601668</v>
          </cell>
          <cell r="J55">
            <v>23.792889521643826</v>
          </cell>
          <cell r="K55">
            <v>8.2827167723595654</v>
          </cell>
          <cell r="L55">
            <v>16.037803147001696</v>
          </cell>
          <cell r="M55">
            <v>20.353811983210335</v>
          </cell>
          <cell r="N55">
            <v>58.468255425191131</v>
          </cell>
          <cell r="O55">
            <v>39.411033704200733</v>
          </cell>
          <cell r="P55">
            <v>15.164602131526275</v>
          </cell>
        </row>
        <row r="56">
          <cell r="A56" t="str">
            <v>99.12</v>
          </cell>
          <cell r="B56">
            <v>28.840331607188634</v>
          </cell>
          <cell r="C56">
            <v>4.3051743747095914</v>
          </cell>
          <cell r="D56">
            <v>3.111851780421111</v>
          </cell>
          <cell r="E56">
            <v>1.0550879239936655</v>
          </cell>
          <cell r="F56">
            <v>1.7155756053407214</v>
          </cell>
          <cell r="G56">
            <v>4.6465911149836012</v>
          </cell>
          <cell r="H56">
            <v>13.436353249583814</v>
          </cell>
          <cell r="I56">
            <v>9.041472182283707</v>
          </cell>
          <cell r="J56">
            <v>22.615833442284647</v>
          </cell>
          <cell r="K56">
            <v>7.8210604305244686</v>
          </cell>
          <cell r="L56">
            <v>15.218446936404558</v>
          </cell>
          <cell r="M56">
            <v>20.417452693892592</v>
          </cell>
          <cell r="N56">
            <v>59.040294285238751</v>
          </cell>
          <cell r="O56">
            <v>39.728873489565672</v>
          </cell>
          <cell r="P56">
            <v>15.994616566992145</v>
          </cell>
        </row>
        <row r="57">
          <cell r="A57" t="str">
            <v>2000.01</v>
          </cell>
          <cell r="B57">
            <v>32.90681836380223</v>
          </cell>
          <cell r="C57">
            <v>4.404193385327912</v>
          </cell>
          <cell r="D57">
            <v>3.2549969623204822</v>
          </cell>
          <cell r="E57">
            <v>1.0580881740145005</v>
          </cell>
          <cell r="F57">
            <v>1.7464559662368544</v>
          </cell>
          <cell r="G57">
            <v>4.6920420278322821</v>
          </cell>
          <cell r="H57">
            <v>13.728001327910333</v>
          </cell>
          <cell r="I57">
            <v>9.2100216778713087</v>
          </cell>
          <cell r="J57">
            <v>22.789105847881011</v>
          </cell>
          <cell r="K57">
            <v>7.7890029189888308</v>
          </cell>
          <cell r="L57">
            <v>15.28905438343492</v>
          </cell>
          <cell r="M57">
            <v>21.677400543425684</v>
          </cell>
          <cell r="N57">
            <v>63.423852915332255</v>
          </cell>
          <cell r="O57">
            <v>42.550626729378969</v>
          </cell>
          <cell r="P57">
            <v>17.181025295146011</v>
          </cell>
        </row>
        <row r="58">
          <cell r="A58" t="str">
            <v>2000.02</v>
          </cell>
          <cell r="B58">
            <v>35.967152471635835</v>
          </cell>
          <cell r="C58">
            <v>4.4482353191811912</v>
          </cell>
          <cell r="D58">
            <v>3.362411862077058</v>
          </cell>
          <cell r="E58">
            <v>1.0620885073756139</v>
          </cell>
          <cell r="F58">
            <v>1.7621740699329862</v>
          </cell>
          <cell r="G58">
            <v>5.2995186116700346</v>
          </cell>
          <cell r="H58">
            <v>13.500145563492726</v>
          </cell>
          <cell r="I58">
            <v>9.3998320875813803</v>
          </cell>
          <cell r="J58">
            <v>22.294585063970082</v>
          </cell>
          <cell r="K58">
            <v>8.751799595811363</v>
          </cell>
          <cell r="L58">
            <v>15.523192329890723</v>
          </cell>
          <cell r="M58">
            <v>24.311824134828917</v>
          </cell>
          <cell r="N58">
            <v>61.935816689731752</v>
          </cell>
          <cell r="O58">
            <v>43.123820412280331</v>
          </cell>
          <cell r="P58">
            <v>19.681903688093847</v>
          </cell>
        </row>
        <row r="59">
          <cell r="A59" t="str">
            <v>2000.03</v>
          </cell>
          <cell r="B59">
            <v>38.053247314990713</v>
          </cell>
          <cell r="C59">
            <v>4.4749247310962783</v>
          </cell>
          <cell r="D59">
            <v>3.4296600993185993</v>
          </cell>
          <cell r="E59">
            <v>1.0640886740561706</v>
          </cell>
          <cell r="F59">
            <v>1.7780336365623832</v>
          </cell>
          <cell r="G59">
            <v>5.8534770794984654</v>
          </cell>
          <cell r="H59">
            <v>14.860131520808867</v>
          </cell>
          <cell r="I59">
            <v>10.356804300153666</v>
          </cell>
          <cell r="J59">
            <v>24.631021566869066</v>
          </cell>
          <cell r="K59">
            <v>9.7022775326319994</v>
          </cell>
          <cell r="L59">
            <v>17.166649549750534</v>
          </cell>
          <cell r="M59">
            <v>26.062633694441377</v>
          </cell>
          <cell r="N59">
            <v>66.164804135740724</v>
          </cell>
          <cell r="O59">
            <v>46.113718915091056</v>
          </cell>
          <cell r="P59">
            <v>21.818677944450766</v>
          </cell>
        </row>
        <row r="60">
          <cell r="A60" t="str">
            <v>2000.04</v>
          </cell>
          <cell r="B60">
            <v>39.99396292805524</v>
          </cell>
          <cell r="C60">
            <v>4.5151990536761444</v>
          </cell>
          <cell r="D60">
            <v>3.4879643210070159</v>
          </cell>
          <cell r="E60">
            <v>1.0640886740561706</v>
          </cell>
          <cell r="F60">
            <v>1.7851457711086327</v>
          </cell>
          <cell r="G60">
            <v>6.269864393819736</v>
          </cell>
          <cell r="H60">
            <v>14.186632703556633</v>
          </cell>
          <cell r="I60">
            <v>10.228248548688184</v>
          </cell>
          <cell r="J60">
            <v>23.812676718392993</v>
          </cell>
          <cell r="K60">
            <v>10.524150233392726</v>
          </cell>
          <cell r="L60">
            <v>17.168413475892859</v>
          </cell>
          <cell r="M60">
            <v>27.545937729789813</v>
          </cell>
          <cell r="N60">
            <v>62.327360928694219</v>
          </cell>
          <cell r="O60">
            <v>44.936649329242016</v>
          </cell>
          <cell r="P60">
            <v>22.670590028646568</v>
          </cell>
        </row>
        <row r="61">
          <cell r="A61" t="str">
            <v>2000.05</v>
          </cell>
          <cell r="B61">
            <v>41.873679185673836</v>
          </cell>
          <cell r="C61">
            <v>4.5964726366423152</v>
          </cell>
          <cell r="D61">
            <v>3.5612115717481627</v>
          </cell>
          <cell r="E61">
            <v>1.0630885907158922</v>
          </cell>
          <cell r="F61">
            <v>1.7976417915063934</v>
          </cell>
          <cell r="G61">
            <v>7.1933382941870558</v>
          </cell>
          <cell r="H61">
            <v>14.517525559210538</v>
          </cell>
          <cell r="I61">
            <v>10.855431926698797</v>
          </cell>
          <cell r="J61">
            <v>24.219190485138903</v>
          </cell>
          <cell r="K61">
            <v>12.00044936448759</v>
          </cell>
          <cell r="L61">
            <v>18.109819924813248</v>
          </cell>
          <cell r="M61">
            <v>29.854192680189836</v>
          </cell>
          <cell r="N61">
            <v>60.251442036931572</v>
          </cell>
          <cell r="O61">
            <v>23.03513974044812</v>
          </cell>
          <cell r="P61">
            <v>24.249571425505618</v>
          </cell>
        </row>
        <row r="62">
          <cell r="A62" t="str">
            <v>2000.06</v>
          </cell>
          <cell r="B62">
            <v>44.427973615999939</v>
          </cell>
          <cell r="C62">
            <v>4.7159809251950158</v>
          </cell>
          <cell r="D62">
            <v>3.6929763999028444</v>
          </cell>
          <cell r="E62">
            <v>1.0690890907575625</v>
          </cell>
          <cell r="F62">
            <v>1.8120229258384446</v>
          </cell>
          <cell r="G62">
            <v>8.6224817608988644</v>
          </cell>
          <cell r="H62">
            <v>14.595527726815746</v>
          </cell>
          <cell r="I62">
            <v>11.609004743857305</v>
          </cell>
          <cell r="J62">
            <v>24.1498156012048</v>
          </cell>
          <cell r="K62">
            <v>14.266791064216513</v>
          </cell>
          <cell r="L62">
            <v>19.208303332710656</v>
          </cell>
          <cell r="M62">
            <v>37.353779182311158</v>
          </cell>
          <cell r="N62">
            <v>63.22983740355761</v>
          </cell>
          <cell r="O62">
            <v>25.713793270854012</v>
          </cell>
          <cell r="P62">
            <v>29.654099066646289</v>
          </cell>
        </row>
        <row r="63">
          <cell r="A63" t="str">
            <v>2000.07</v>
          </cell>
          <cell r="B63">
            <v>46.516088375951931</v>
          </cell>
          <cell r="C63">
            <v>4.8008685818485262</v>
          </cell>
          <cell r="D63">
            <v>3.6892834235029421</v>
          </cell>
          <cell r="E63">
            <v>1.0740895074589545</v>
          </cell>
          <cell r="F63">
            <v>1.824707086319314</v>
          </cell>
          <cell r="G63">
            <v>10.203131119781791</v>
          </cell>
          <cell r="H63">
            <v>14.903628774884041</v>
          </cell>
          <cell r="I63">
            <v>12.553379947332916</v>
          </cell>
          <cell r="J63">
            <v>24.305519933996543</v>
          </cell>
          <cell r="K63">
            <v>16.639733219802121</v>
          </cell>
          <cell r="L63">
            <v>20.47262657689933</v>
          </cell>
          <cell r="M63">
            <v>43.332840081839599</v>
          </cell>
          <cell r="N63">
            <v>63.295919140845527</v>
          </cell>
          <cell r="O63">
            <v>27.25920944629264</v>
          </cell>
          <cell r="P63">
            <v>35.214673327485059</v>
          </cell>
        </row>
        <row r="64">
          <cell r="A64" t="str">
            <v>2000.08</v>
          </cell>
          <cell r="B64">
            <v>48.190667557486201</v>
          </cell>
          <cell r="C64">
            <v>4.8488772676670111</v>
          </cell>
          <cell r="D64">
            <v>3.6892834235029421</v>
          </cell>
          <cell r="E64">
            <v>1.0720893407783978</v>
          </cell>
          <cell r="F64">
            <v>1.8187374884360448</v>
          </cell>
          <cell r="G64">
            <v>11.91702103783472</v>
          </cell>
          <cell r="H64">
            <v>15.602415166032694</v>
          </cell>
          <cell r="I64">
            <v>13.759718101933707</v>
          </cell>
          <cell r="J64">
            <v>25.336686793903272</v>
          </cell>
          <cell r="K64">
            <v>19.351993030496295</v>
          </cell>
          <cell r="L64">
            <v>22.344339912199786</v>
          </cell>
          <cell r="M64">
            <v>48.556668838787118</v>
          </cell>
          <cell r="N64">
            <v>63.573044294966927</v>
          </cell>
          <cell r="O64">
            <v>28.665505983074734</v>
          </cell>
          <cell r="P64">
            <v>40.612081893895493</v>
          </cell>
        </row>
        <row r="65">
          <cell r="A65" t="str">
            <v>2000.09</v>
          </cell>
          <cell r="B65">
            <v>51.467632951395267</v>
          </cell>
          <cell r="C65">
            <v>4.9119126721466815</v>
          </cell>
          <cell r="D65">
            <v>3.7852047925140186</v>
          </cell>
          <cell r="E65">
            <v>1.0770897574797897</v>
          </cell>
          <cell r="F65">
            <v>1.8376412150663972</v>
          </cell>
          <cell r="G65">
            <v>14.074076466995635</v>
          </cell>
          <cell r="H65">
            <v>15.589731752775933</v>
          </cell>
          <cell r="I65">
            <v>14.831904109885784</v>
          </cell>
          <cell r="J65">
            <v>25.369920760048291</v>
          </cell>
          <cell r="K65">
            <v>22.90342197035951</v>
          </cell>
          <cell r="L65">
            <v>24.136671365203902</v>
          </cell>
          <cell r="M65">
            <v>55.096567720037505</v>
          </cell>
          <cell r="N65">
            <v>61.029987528367833</v>
          </cell>
          <cell r="O65">
            <v>29.687282444896891</v>
          </cell>
          <cell r="P65">
            <v>46.671230596683358</v>
          </cell>
        </row>
        <row r="66">
          <cell r="A66" t="str">
            <v>2000.10</v>
          </cell>
          <cell r="B66">
            <v>54.143949864867821</v>
          </cell>
          <cell r="C66">
            <v>5.0150628382617617</v>
          </cell>
          <cell r="D66">
            <v>3.8381976596092149</v>
          </cell>
          <cell r="E66">
            <v>1.0750895907992331</v>
          </cell>
          <cell r="F66">
            <v>1.8525652097745704</v>
          </cell>
          <cell r="G66">
            <v>14.765558014285052</v>
          </cell>
          <cell r="H66">
            <v>15.448576409442952</v>
          </cell>
          <cell r="I66">
            <v>15.107067211864001</v>
          </cell>
          <cell r="J66">
            <v>25.210226391433835</v>
          </cell>
          <cell r="K66">
            <v>24.095622177098637</v>
          </cell>
          <cell r="L66">
            <v>24.652924284266234</v>
          </cell>
          <cell r="M66">
            <v>57.086459283733554</v>
          </cell>
          <cell r="N66">
            <v>59.727138475640899</v>
          </cell>
          <cell r="O66">
            <v>29.862922073844469</v>
          </cell>
          <cell r="P66">
            <v>47.54046487675236</v>
          </cell>
        </row>
        <row r="67">
          <cell r="A67" t="str">
            <v>2000.11</v>
          </cell>
          <cell r="B67">
            <v>57.067723157570683</v>
          </cell>
          <cell r="C67">
            <v>5.0902887808356878</v>
          </cell>
          <cell r="D67">
            <v>3.8535504502476519</v>
          </cell>
          <cell r="E67">
            <v>1.0770897574797897</v>
          </cell>
          <cell r="F67">
            <v>1.8595297406383848</v>
          </cell>
          <cell r="G67">
            <v>15.239460787118819</v>
          </cell>
          <cell r="H67">
            <v>15.871311122019367</v>
          </cell>
          <cell r="I67">
            <v>15.555385954569093</v>
          </cell>
          <cell r="J67">
            <v>25.927958335617078</v>
          </cell>
          <cell r="K67">
            <v>24.895744359613641</v>
          </cell>
          <cell r="L67">
            <v>25.411851347615361</v>
          </cell>
          <cell r="M67">
            <v>58.917643086509244</v>
          </cell>
          <cell r="N67">
            <v>61.360454747354069</v>
          </cell>
          <cell r="O67">
            <v>30.748607454089374</v>
          </cell>
          <cell r="P67">
            <v>49.940874426424642</v>
          </cell>
        </row>
        <row r="68">
          <cell r="A68" t="str">
            <v>2000.12</v>
          </cell>
          <cell r="B68">
            <v>59.978177038606781</v>
          </cell>
          <cell r="C68">
            <v>5.1717334013290586</v>
          </cell>
          <cell r="D68">
            <v>3.9152072574516144</v>
          </cell>
          <cell r="E68">
            <v>1.0780898408200681</v>
          </cell>
          <cell r="F68">
            <v>1.8635094725605645</v>
          </cell>
          <cell r="G68">
            <v>16.26813740342768</v>
          </cell>
          <cell r="H68">
            <v>16.923184485302457</v>
          </cell>
          <cell r="I68">
            <v>16.595660944365068</v>
          </cell>
          <cell r="J68">
            <v>27.646337398813163</v>
          </cell>
          <cell r="K68">
            <v>26.576228362694938</v>
          </cell>
          <cell r="L68">
            <v>27.11128288075405</v>
          </cell>
          <cell r="M68">
            <v>65.793453905879147</v>
          </cell>
          <cell r="N68">
            <v>68.442669911297671</v>
          </cell>
          <cell r="O68">
            <v>34.316920135486441</v>
          </cell>
          <cell r="P68">
            <v>56.377677074297431</v>
          </cell>
        </row>
        <row r="69">
          <cell r="A69" t="str">
            <v>2001.01</v>
          </cell>
          <cell r="B69">
            <v>62.827140447940607</v>
          </cell>
          <cell r="C69">
            <v>5.3165419365662725</v>
          </cell>
          <cell r="D69">
            <v>3.9739353663133881</v>
          </cell>
          <cell r="E69">
            <v>1.0830902575214598</v>
          </cell>
          <cell r="F69">
            <v>1.8784334672687377</v>
          </cell>
          <cell r="G69">
            <v>16.528134365832802</v>
          </cell>
          <cell r="H69">
            <v>17.735679496271654</v>
          </cell>
          <cell r="I69">
            <v>17.131906931052228</v>
          </cell>
          <cell r="J69">
            <v>29.470622498600711</v>
          </cell>
          <cell r="K69">
            <v>27.464096236290434</v>
          </cell>
          <cell r="L69">
            <v>28.467359367445571</v>
          </cell>
          <cell r="M69">
            <v>71.327162857193798</v>
          </cell>
          <cell r="N69">
            <v>76.538323794648051</v>
          </cell>
          <cell r="O69">
            <v>73.932743325920924</v>
          </cell>
          <cell r="P69">
            <v>60.883075112576691</v>
          </cell>
        </row>
        <row r="70">
          <cell r="A70" t="str">
            <v>2001.02</v>
          </cell>
          <cell r="B70">
            <v>65.24598535518632</v>
          </cell>
          <cell r="C70">
            <v>5.4388224011072959</v>
          </cell>
          <cell r="D70">
            <v>3.9977789785112683</v>
          </cell>
          <cell r="E70">
            <v>1.0900908409034082</v>
          </cell>
          <cell r="F70">
            <v>1.8804233332298272</v>
          </cell>
          <cell r="G70">
            <v>16.86227782353264</v>
          </cell>
          <cell r="H70">
            <v>17.845003489744453</v>
          </cell>
          <cell r="I70">
            <v>17.353640656638543</v>
          </cell>
          <cell r="J70">
            <v>29.927267491123661</v>
          </cell>
          <cell r="K70">
            <v>28.279170649897729</v>
          </cell>
          <cell r="L70">
            <v>29.103219070510693</v>
          </cell>
          <cell r="M70">
            <v>71.913123197051377</v>
          </cell>
          <cell r="N70">
            <v>76.104186388085253</v>
          </cell>
          <cell r="O70">
            <v>74.008654792568308</v>
          </cell>
          <cell r="P70">
            <v>63.077783943239396</v>
          </cell>
        </row>
        <row r="71">
          <cell r="A71" t="str">
            <v>2001.03</v>
          </cell>
          <cell r="B71">
            <v>67.757955791360999</v>
          </cell>
          <cell r="C71">
            <v>5.5421600267283342</v>
          </cell>
          <cell r="D71">
            <v>4.021765652382336</v>
          </cell>
          <cell r="E71">
            <v>1.0910909242436866</v>
          </cell>
          <cell r="F71">
            <v>1.8893777300547312</v>
          </cell>
          <cell r="G71">
            <v>17.312639977569887</v>
          </cell>
          <cell r="H71">
            <v>18.154907553395844</v>
          </cell>
          <cell r="I71">
            <v>17.733773765482869</v>
          </cell>
          <cell r="J71">
            <v>30.579707173184964</v>
          </cell>
          <cell r="K71">
            <v>29.161011112383026</v>
          </cell>
          <cell r="L71">
            <v>29.870359142783993</v>
          </cell>
          <cell r="M71">
            <v>73.275514947595084</v>
          </cell>
          <cell r="N71">
            <v>76.840401089874419</v>
          </cell>
          <cell r="O71">
            <v>75.057958018734737</v>
          </cell>
          <cell r="P71">
            <v>65.459729919176823</v>
          </cell>
        </row>
        <row r="72">
          <cell r="A72" t="str">
            <v>2001.04</v>
          </cell>
          <cell r="B72">
            <v>69.975577806904809</v>
          </cell>
          <cell r="C72">
            <v>5.641918907209444</v>
          </cell>
          <cell r="D72">
            <v>4.082092137168071</v>
          </cell>
          <cell r="E72">
            <v>1.0950912576048</v>
          </cell>
          <cell r="F72">
            <v>1.9043017247629046</v>
          </cell>
          <cell r="G72">
            <v>17.911977618402666</v>
          </cell>
          <cell r="H72">
            <v>18.728262139010283</v>
          </cell>
          <cell r="I72">
            <v>18.320119878706475</v>
          </cell>
          <cell r="J72">
            <v>31.748369950934933</v>
          </cell>
          <cell r="K72">
            <v>30.364594843927499</v>
          </cell>
          <cell r="L72">
            <v>31.056482397431214</v>
          </cell>
          <cell r="M72">
            <v>74.151396362371841</v>
          </cell>
          <cell r="N72">
            <v>77.530623286475276</v>
          </cell>
          <cell r="O72">
            <v>75.841009824423566</v>
          </cell>
          <cell r="P72">
            <v>68.710240656945743</v>
          </cell>
        </row>
        <row r="73">
          <cell r="A73" t="str">
            <v>2001.05</v>
          </cell>
          <cell r="B73">
            <v>71.794942829884334</v>
          </cell>
          <cell r="C73">
            <v>5.7434734475392144</v>
          </cell>
          <cell r="D73">
            <v>4.0984205057167431</v>
          </cell>
          <cell r="E73">
            <v>1.1000916743061917</v>
          </cell>
          <cell r="F73">
            <v>1.9252490437352963</v>
          </cell>
          <cell r="G73">
            <v>18.179969200635544</v>
          </cell>
          <cell r="H73">
            <v>18.932555474289174</v>
          </cell>
          <cell r="I73">
            <v>18.556262337462361</v>
          </cell>
          <cell r="J73">
            <v>32.300966466628182</v>
          </cell>
          <cell r="K73">
            <v>31.016973715541667</v>
          </cell>
          <cell r="L73">
            <v>31.658970091084925</v>
          </cell>
          <cell r="M73">
            <v>75.079165618827957</v>
          </cell>
          <cell r="N73">
            <v>78.187176906334557</v>
          </cell>
          <cell r="O73">
            <v>76.633171262581257</v>
          </cell>
          <cell r="P73">
            <v>70.96966177269978</v>
          </cell>
        </row>
        <row r="74">
          <cell r="A74" t="str">
            <v>2001.06</v>
          </cell>
          <cell r="B74">
            <v>73.302636629311905</v>
          </cell>
          <cell r="C74">
            <v>5.835369022699842</v>
          </cell>
          <cell r="D74">
            <v>4.1230110287510433</v>
          </cell>
          <cell r="E74">
            <v>1.1020918409867486</v>
          </cell>
          <cell r="F74">
            <v>1.9233237946915611</v>
          </cell>
          <cell r="G74">
            <v>18.505840988119363</v>
          </cell>
          <cell r="H74">
            <v>19.156950454292481</v>
          </cell>
          <cell r="I74">
            <v>18.831395721205922</v>
          </cell>
          <cell r="J74">
            <v>32.883671541751333</v>
          </cell>
          <cell r="K74">
            <v>31.766016105180306</v>
          </cell>
          <cell r="L74">
            <v>32.32484382346582</v>
          </cell>
          <cell r="M74">
            <v>74.529487718182651</v>
          </cell>
          <cell r="N74">
            <v>77.151733040267501</v>
          </cell>
          <cell r="O74">
            <v>75.840610379225069</v>
          </cell>
          <cell r="P74">
            <v>72.601948229593432</v>
          </cell>
        </row>
        <row r="75">
          <cell r="A75" t="str">
            <v>2001.07</v>
          </cell>
          <cell r="B75">
            <v>74.475478815380896</v>
          </cell>
          <cell r="C75">
            <v>5.8645458678133409</v>
          </cell>
          <cell r="D75">
            <v>4.0529198412622751</v>
          </cell>
          <cell r="E75">
            <v>1.1020918409867486</v>
          </cell>
          <cell r="F75">
            <v>1.9175538233074865</v>
          </cell>
          <cell r="G75">
            <v>18.762204434208257</v>
          </cell>
          <cell r="H75">
            <v>19.32493670815666</v>
          </cell>
          <cell r="I75">
            <v>19.04357057118246</v>
          </cell>
          <cell r="J75">
            <v>33.463574127569558</v>
          </cell>
          <cell r="K75">
            <v>32.489131962628349</v>
          </cell>
          <cell r="L75">
            <v>32.976353045098946</v>
          </cell>
          <cell r="M75">
            <v>77.421500642608876</v>
          </cell>
          <cell r="N75">
            <v>79.743593297653092</v>
          </cell>
          <cell r="O75">
            <v>78.582546970130977</v>
          </cell>
          <cell r="P75">
            <v>70.763795965144311</v>
          </cell>
        </row>
        <row r="76">
          <cell r="A76" t="str">
            <v>2001.08</v>
          </cell>
          <cell r="B76">
            <v>75.071282645903949</v>
          </cell>
          <cell r="C76">
            <v>5.8645458678133409</v>
          </cell>
          <cell r="D76">
            <v>4.0448140015797502</v>
          </cell>
          <cell r="E76">
            <v>1.1000916743061917</v>
          </cell>
          <cell r="F76">
            <v>1.9118011618375641</v>
          </cell>
          <cell r="G76">
            <v>19.191613029956514</v>
          </cell>
          <cell r="H76">
            <v>19.529249797448241</v>
          </cell>
          <cell r="I76">
            <v>19.360431413702379</v>
          </cell>
          <cell r="J76">
            <v>34.143301766661949</v>
          </cell>
          <cell r="K76">
            <v>33.461560070948693</v>
          </cell>
          <cell r="L76">
            <v>33.802430918805314</v>
          </cell>
          <cell r="M76">
            <v>81.978536807799912</v>
          </cell>
          <cell r="N76">
            <v>83.648757400532048</v>
          </cell>
          <cell r="O76">
            <v>82.81364710416598</v>
          </cell>
          <cell r="P76">
            <v>71.207252458214469</v>
          </cell>
        </row>
        <row r="77">
          <cell r="A77" t="str">
            <v>2001.09</v>
          </cell>
          <cell r="B77">
            <v>76.64777958146793</v>
          </cell>
          <cell r="C77">
            <v>5.8997331430202209</v>
          </cell>
          <cell r="D77">
            <v>4.0609932575860697</v>
          </cell>
          <cell r="E77">
            <v>1.1000916743061917</v>
          </cell>
          <cell r="F77">
            <v>1.9175365653230765</v>
          </cell>
          <cell r="G77">
            <v>19.543352602673252</v>
          </cell>
          <cell r="H77">
            <v>20.067025244654722</v>
          </cell>
          <cell r="I77">
            <v>19.805188923663987</v>
          </cell>
          <cell r="J77">
            <v>35.036279769748973</v>
          </cell>
          <cell r="K77">
            <v>34.215217515033089</v>
          </cell>
          <cell r="L77">
            <v>34.625748642391031</v>
          </cell>
          <cell r="M77">
            <v>84.885157554394524</v>
          </cell>
          <cell r="N77">
            <v>86.922145886352425</v>
          </cell>
          <cell r="O77">
            <v>85.903651720373475</v>
          </cell>
          <cell r="P77">
            <v>72.887682914907629</v>
          </cell>
        </row>
        <row r="78">
          <cell r="A78" t="str">
            <v>2001.10</v>
          </cell>
          <cell r="B78">
            <v>79.407099646400781</v>
          </cell>
          <cell r="C78">
            <v>5.9646302075934425</v>
          </cell>
          <cell r="D78">
            <v>4.0691152441012415</v>
          </cell>
          <cell r="E78">
            <v>1.0967913992832732</v>
          </cell>
          <cell r="F78">
            <v>1.9252067115843687</v>
          </cell>
          <cell r="G78">
            <v>19.823702289577756</v>
          </cell>
          <cell r="H78">
            <v>20.281010887291558</v>
          </cell>
          <cell r="I78">
            <v>20.052356588434659</v>
          </cell>
          <cell r="J78">
            <v>35.920575436142236</v>
          </cell>
          <cell r="K78">
            <v>35.11061640239069</v>
          </cell>
          <cell r="L78">
            <v>35.51559591926646</v>
          </cell>
          <cell r="M78">
            <v>85.95353384801308</v>
          </cell>
          <cell r="N78">
            <v>87.936376884010798</v>
          </cell>
          <cell r="O78">
            <v>86.944955366011939</v>
          </cell>
          <cell r="P78">
            <v>75.709450433646438</v>
          </cell>
        </row>
        <row r="79">
          <cell r="A79" t="str">
            <v>2001.11</v>
          </cell>
          <cell r="B79">
            <v>83.059826230135215</v>
          </cell>
          <cell r="C79">
            <v>6.0481350304997505</v>
          </cell>
          <cell r="D79">
            <v>4.0894608203217473</v>
          </cell>
          <cell r="E79">
            <v>1.0945978164847066</v>
          </cell>
          <cell r="F79">
            <v>1.927131918295953</v>
          </cell>
          <cell r="G79">
            <v>20.079501728698691</v>
          </cell>
          <cell r="H79">
            <v>20.573777092258752</v>
          </cell>
          <cell r="I79">
            <v>20.326639410478723</v>
          </cell>
          <cell r="J79">
            <v>36.913078014714308</v>
          </cell>
          <cell r="K79">
            <v>36.026258595313237</v>
          </cell>
          <cell r="L79">
            <v>36.469668305013776</v>
          </cell>
          <cell r="M79">
            <v>86.137064603136722</v>
          </cell>
          <cell r="N79">
            <v>88.257407502973763</v>
          </cell>
          <cell r="O79">
            <v>87.197236053055235</v>
          </cell>
          <cell r="P79">
            <v>78.213085142996334</v>
          </cell>
        </row>
        <row r="80">
          <cell r="A80" t="str">
            <v>2001.12</v>
          </cell>
          <cell r="B80">
            <v>87.628116672792643</v>
          </cell>
          <cell r="C80">
            <v>6.144905190987747</v>
          </cell>
          <cell r="D80">
            <v>4.1548921934468952</v>
          </cell>
          <cell r="E80">
            <v>1.0956924143011912</v>
          </cell>
          <cell r="F80">
            <v>1.9309861821325449</v>
          </cell>
          <cell r="G80">
            <v>20.397172590826077</v>
          </cell>
          <cell r="H80">
            <v>20.700291038096648</v>
          </cell>
          <cell r="I80">
            <v>20.548731814461362</v>
          </cell>
          <cell r="J80">
            <v>37.457013994522796</v>
          </cell>
          <cell r="K80">
            <v>36.908523545740387</v>
          </cell>
          <cell r="L80">
            <v>37.182768770131588</v>
          </cell>
          <cell r="M80">
            <v>88.597940130461637</v>
          </cell>
          <cell r="N80">
            <v>89.914577028253831</v>
          </cell>
          <cell r="O80">
            <v>89.256258579357734</v>
          </cell>
          <cell r="P80">
            <v>81.771026891011161</v>
          </cell>
        </row>
        <row r="81">
          <cell r="A81" t="str">
            <v>2002.1</v>
          </cell>
          <cell r="B81">
            <v>92.973431789832986</v>
          </cell>
          <cell r="C81">
            <v>6.3353972519083666</v>
          </cell>
          <cell r="D81">
            <v>4.1964411153813641</v>
          </cell>
          <cell r="E81">
            <v>1.1055536460299018</v>
          </cell>
          <cell r="F81">
            <v>1.9464340715896054</v>
          </cell>
          <cell r="G81">
            <v>20.78084910226913</v>
          </cell>
          <cell r="H81">
            <v>21.570325318270918</v>
          </cell>
          <cell r="I81">
            <v>21.175587210270024</v>
          </cell>
          <cell r="J81">
            <v>39.351674021675329</v>
          </cell>
          <cell r="K81">
            <v>37.911398539429683</v>
          </cell>
          <cell r="L81">
            <v>38.63153628055251</v>
          </cell>
          <cell r="M81">
            <v>90.703257682834234</v>
          </cell>
          <cell r="N81">
            <v>94.149125765609554</v>
          </cell>
          <cell r="O81">
            <v>92.426191724221894</v>
          </cell>
          <cell r="P81">
            <v>83.519163165796215</v>
          </cell>
        </row>
        <row r="82">
          <cell r="A82" t="str">
            <v>2002.2</v>
          </cell>
          <cell r="B82">
            <v>96.320475334266973</v>
          </cell>
          <cell r="C82">
            <v>6.4114220189312672</v>
          </cell>
          <cell r="D82">
            <v>4.1376909397660251</v>
          </cell>
          <cell r="E82">
            <v>1.1088703069679915</v>
          </cell>
          <cell r="F82">
            <v>1.9483805056611947</v>
          </cell>
          <cell r="G82">
            <v>21.084149646186102</v>
          </cell>
          <cell r="H82">
            <v>21.528092911389336</v>
          </cell>
          <cell r="I82">
            <v>21.306121278787721</v>
          </cell>
          <cell r="J82">
            <v>39.676435453675133</v>
          </cell>
          <cell r="K82">
            <v>38.858244711957774</v>
          </cell>
          <cell r="L82">
            <v>39.26734008281646</v>
          </cell>
          <cell r="M82">
            <v>91.407558066195492</v>
          </cell>
          <cell r="N82">
            <v>93.332215710593388</v>
          </cell>
          <cell r="O82">
            <v>92.369886888394447</v>
          </cell>
          <cell r="P82">
            <v>83.438493606222394</v>
          </cell>
        </row>
        <row r="83">
          <cell r="A83" t="str">
            <v>2002.3</v>
          </cell>
          <cell r="B83">
            <v>98.824807692957918</v>
          </cell>
          <cell r="C83">
            <v>6.4819476611395102</v>
          </cell>
          <cell r="D83">
            <v>4.1087271031876629</v>
          </cell>
          <cell r="E83">
            <v>1.1110880475819276</v>
          </cell>
          <cell r="F83">
            <v>1.952277266672517</v>
          </cell>
          <cell r="G83">
            <v>21.317402841350379</v>
          </cell>
          <cell r="H83">
            <v>21.694039197766305</v>
          </cell>
          <cell r="I83">
            <v>21.505721019558344</v>
          </cell>
          <cell r="J83">
            <v>40.308609152441328</v>
          </cell>
          <cell r="K83">
            <v>39.608799976982091</v>
          </cell>
          <cell r="L83">
            <v>39.958704564711709</v>
          </cell>
          <cell r="M83">
            <v>93.938809778216211</v>
          </cell>
          <cell r="N83">
            <v>95.598522797866366</v>
          </cell>
          <cell r="O83">
            <v>94.768666288041288</v>
          </cell>
          <cell r="P83">
            <v>85.784766986705208</v>
          </cell>
        </row>
      </sheetData>
      <sheetData sheetId="15" refreshError="1">
        <row r="1">
          <cell r="A1" t="str">
            <v>Инфляция по ИПЦ нарастающим итогом к базе 1990 года</v>
          </cell>
          <cell r="G1" t="str">
            <v>Курсы</v>
          </cell>
        </row>
        <row r="2">
          <cell r="B2" t="str">
            <v>Беларусь</v>
          </cell>
          <cell r="C2" t="str">
            <v>Россия</v>
          </cell>
          <cell r="D2" t="str">
            <v>Украина</v>
          </cell>
          <cell r="E2" t="str">
            <v>Германия</v>
          </cell>
          <cell r="F2" t="str">
            <v>Польша</v>
          </cell>
          <cell r="G2" t="str">
            <v>Официальный курс RUR/BYB</v>
          </cell>
          <cell r="H2" t="str">
            <v>Внебиржевой безналичный курс RUR/BYB</v>
          </cell>
          <cell r="I2" t="str">
            <v>Средневзвешенный курс RUR/BYB</v>
          </cell>
          <cell r="J2" t="str">
            <v>Курс безналичной гривны UAH/BYB</v>
          </cell>
          <cell r="K2" t="str">
            <v>Официальный курс гривны UAH/BYB</v>
          </cell>
          <cell r="L2" t="str">
            <v>Средневзвешенный курс UAH/BYB</v>
          </cell>
          <cell r="M2" t="str">
            <v>Официальный курс DM/BYB</v>
          </cell>
          <cell r="N2" t="str">
            <v>Внебиржевой безналичный курс DM/BYB</v>
          </cell>
          <cell r="O2" t="str">
            <v>Средневзвешенный Курс DM</v>
          </cell>
          <cell r="P2" t="str">
            <v>Официальный курс PLN/BYB</v>
          </cell>
        </row>
        <row r="3">
          <cell r="A3" t="str">
            <v>97.1</v>
          </cell>
          <cell r="B3">
            <v>1.4927591675321237</v>
          </cell>
          <cell r="C3">
            <v>1.1891792630784344</v>
          </cell>
          <cell r="D3">
            <v>1.3052775368049883</v>
          </cell>
          <cell r="E3">
            <v>1.019880715705765</v>
          </cell>
          <cell r="F3">
            <v>1.1708268039688718</v>
          </cell>
          <cell r="G3">
            <v>1.3170731707317074</v>
          </cell>
          <cell r="H3">
            <v>1.885496183206107</v>
          </cell>
          <cell r="I3">
            <v>1.610236220472441</v>
          </cell>
          <cell r="J3">
            <v>2.1795360253852172</v>
          </cell>
          <cell r="K3">
            <v>1.5298115497607014</v>
          </cell>
          <cell r="L3">
            <v>1.8651335259175175</v>
          </cell>
          <cell r="M3">
            <v>1.4441384388061815</v>
          </cell>
          <cell r="N3">
            <v>2.0535129624580657</v>
          </cell>
          <cell r="O3">
            <v>1.758730084904979</v>
          </cell>
          <cell r="P3">
            <v>1.3577649978686399</v>
          </cell>
        </row>
        <row r="4">
          <cell r="A4" t="str">
            <v>97.2</v>
          </cell>
          <cell r="B4">
            <v>1.5117845294712584</v>
          </cell>
          <cell r="C4">
            <v>1.1815563190843419</v>
          </cell>
          <cell r="D4">
            <v>1.2662576682987641</v>
          </cell>
          <cell r="E4">
            <v>1.0188398611799698</v>
          </cell>
          <cell r="F4">
            <v>1.1736698626862716</v>
          </cell>
          <cell r="G4">
            <v>1.4702258726899382</v>
          </cell>
          <cell r="H4">
            <v>1.9553398058252425</v>
          </cell>
          <cell r="I4">
            <v>1.7195608782435134</v>
          </cell>
          <cell r="J4">
            <v>2.25207549021443</v>
          </cell>
          <cell r="K4">
            <v>1.6956216093865464</v>
          </cell>
          <cell r="L4">
            <v>1.9815819444037175</v>
          </cell>
          <cell r="M4">
            <v>1.5719990436414877</v>
          </cell>
          <cell r="N4">
            <v>2.08526025980896</v>
          </cell>
          <cell r="O4">
            <v>1.8358379463080032</v>
          </cell>
          <cell r="P4">
            <v>1.4881697718556477</v>
          </cell>
        </row>
        <row r="5">
          <cell r="A5" t="str">
            <v>97.3</v>
          </cell>
          <cell r="B5">
            <v>1.5195824245292064</v>
          </cell>
          <cell r="C5">
            <v>1.169625242783856</v>
          </cell>
          <cell r="D5">
            <v>1.2415745489826273</v>
          </cell>
          <cell r="E5">
            <v>1.017827665896335</v>
          </cell>
          <cell r="F5">
            <v>1.1718740331746351</v>
          </cell>
          <cell r="G5">
            <v>1.5635359116022098</v>
          </cell>
          <cell r="H5">
            <v>1.9934895833333335</v>
          </cell>
          <cell r="I5">
            <v>1.7848525469168905</v>
          </cell>
          <cell r="J5">
            <v>2.3384440600870384</v>
          </cell>
          <cell r="K5">
            <v>1.8375955287364765</v>
          </cell>
          <cell r="L5">
            <v>2.0952287146485089</v>
          </cell>
          <cell r="M5">
            <v>1.6477326035134281</v>
          </cell>
          <cell r="N5">
            <v>2.0997769866617619</v>
          </cell>
          <cell r="O5">
            <v>1.8802515398003883</v>
          </cell>
          <cell r="P5">
            <v>1.5672325092383159</v>
          </cell>
        </row>
        <row r="6">
          <cell r="A6" t="str">
            <v>97.4</v>
          </cell>
          <cell r="B6">
            <v>1.5343584400808152</v>
          </cell>
          <cell r="C6">
            <v>1.1601960943873786</v>
          </cell>
          <cell r="D6">
            <v>1.2245150107918505</v>
          </cell>
          <cell r="E6">
            <v>1.016827517941103</v>
          </cell>
          <cell r="F6">
            <v>1.1674443929549263</v>
          </cell>
          <cell r="G6">
            <v>1.635987590486039</v>
          </cell>
          <cell r="H6">
            <v>2.0581959262851601</v>
          </cell>
          <cell r="I6">
            <v>1.8538538538538543</v>
          </cell>
          <cell r="J6">
            <v>2.4245816840448842</v>
          </cell>
          <cell r="K6">
            <v>1.9266798855039011</v>
          </cell>
          <cell r="L6">
            <v>2.183268255570106</v>
          </cell>
          <cell r="M6">
            <v>1.7102000218353364</v>
          </cell>
          <cell r="N6">
            <v>2.1547769968642396</v>
          </cell>
          <cell r="O6">
            <v>1.939300139164897</v>
          </cell>
          <cell r="P6">
            <v>1.6284147455287228</v>
          </cell>
        </row>
        <row r="7">
          <cell r="A7" t="str">
            <v>97.5</v>
          </cell>
          <cell r="B7">
            <v>1.55732105684246</v>
          </cell>
          <cell r="C7">
            <v>1.1529518770973868</v>
          </cell>
          <cell r="D7">
            <v>1.2147418047022787</v>
          </cell>
          <cell r="E7">
            <v>1.016617210682492</v>
          </cell>
          <cell r="F7">
            <v>1.1629092587001553</v>
          </cell>
          <cell r="G7">
            <v>1.6792763157894737</v>
          </cell>
          <cell r="H7">
            <v>2.0698557327258924</v>
          </cell>
          <cell r="I7">
            <v>1.882352941176471</v>
          </cell>
          <cell r="J7">
            <v>2.4293867905932749</v>
          </cell>
          <cell r="K7">
            <v>1.9715270988089486</v>
          </cell>
          <cell r="L7">
            <v>2.2092675933918229</v>
          </cell>
          <cell r="M7">
            <v>1.7534600659939468</v>
          </cell>
          <cell r="N7">
            <v>2.1641646312583105</v>
          </cell>
          <cell r="O7">
            <v>1.9666674429933608</v>
          </cell>
          <cell r="P7">
            <v>1.6636629482791525</v>
          </cell>
        </row>
        <row r="8">
          <cell r="A8" t="str">
            <v>97.6</v>
          </cell>
          <cell r="B8">
            <v>1.5788878505502177</v>
          </cell>
          <cell r="C8">
            <v>1.1479668148506381</v>
          </cell>
          <cell r="D8">
            <v>1.2083444564912071</v>
          </cell>
          <cell r="E8">
            <v>1.0164744645799006</v>
          </cell>
          <cell r="F8">
            <v>1.1609017520149234</v>
          </cell>
          <cell r="G8">
            <v>1.6983695652173914</v>
          </cell>
          <cell r="H8">
            <v>2.0152811735941323</v>
          </cell>
          <cell r="I8">
            <v>1.8651866151866157</v>
          </cell>
          <cell r="J8">
            <v>2.3426057272466845</v>
          </cell>
          <cell r="K8">
            <v>1.9802676765389597</v>
          </cell>
          <cell r="L8">
            <v>2.1707742401131815</v>
          </cell>
          <cell r="M8">
            <v>1.766318300475596</v>
          </cell>
          <cell r="N8">
            <v>2.0952336495027803</v>
          </cell>
          <cell r="O8">
            <v>1.9391453708102715</v>
          </cell>
          <cell r="P8">
            <v>1.6747781705023177</v>
          </cell>
        </row>
        <row r="9">
          <cell r="A9" t="str">
            <v>97.7</v>
          </cell>
          <cell r="B9">
            <v>1.592829308691007</v>
          </cell>
          <cell r="C9">
            <v>1.1447737871685799</v>
          </cell>
          <cell r="D9">
            <v>1.2038314382646305</v>
          </cell>
          <cell r="E9">
            <v>1.0172146183152246</v>
          </cell>
          <cell r="F9">
            <v>1.159303885799245</v>
          </cell>
          <cell r="G9">
            <v>1.7119722382880276</v>
          </cell>
          <cell r="H9">
            <v>1.9927797833935019</v>
          </cell>
          <cell r="I9">
            <v>1.86041439476554</v>
          </cell>
          <cell r="J9">
            <v>2.287393219481479</v>
          </cell>
          <cell r="K9">
            <v>1.9765579908154254</v>
          </cell>
          <cell r="L9">
            <v>2.1407445575131558</v>
          </cell>
          <cell r="M9">
            <v>1.7599163736110024</v>
          </cell>
          <cell r="N9">
            <v>2.0431812462983654</v>
          </cell>
          <cell r="O9">
            <v>1.9094444748272739</v>
          </cell>
          <cell r="P9">
            <v>1.6682511367721802</v>
          </cell>
        </row>
        <row r="10">
          <cell r="A10" t="str">
            <v>97.8</v>
          </cell>
          <cell r="B10">
            <v>1.6025791218169232</v>
          </cell>
          <cell r="C10">
            <v>1.1425607415048478</v>
          </cell>
          <cell r="D10">
            <v>1.1917380410242191</v>
          </cell>
          <cell r="E10">
            <v>1.0180180180180176</v>
          </cell>
          <cell r="F10">
            <v>1.1574803173493602</v>
          </cell>
          <cell r="G10">
            <v>1.718796992481203</v>
          </cell>
          <cell r="H10">
            <v>1.9915442812639075</v>
          </cell>
          <cell r="I10">
            <v>1.8632720414898638</v>
          </cell>
          <cell r="J10">
            <v>2.2543202926072343</v>
          </cell>
          <cell r="K10">
            <v>1.9564001944453027</v>
          </cell>
          <cell r="L10">
            <v>2.1141193101044271</v>
          </cell>
          <cell r="M10">
            <v>1.7233976852479298</v>
          </cell>
          <cell r="N10">
            <v>2.0012791116066384</v>
          </cell>
          <cell r="O10">
            <v>1.8700988626035753</v>
          </cell>
          <cell r="P10">
            <v>1.6480471718755016</v>
          </cell>
        </row>
        <row r="11">
          <cell r="A11" t="str">
            <v>97.9</v>
          </cell>
          <cell r="B11">
            <v>1.6163907392162136</v>
          </cell>
          <cell r="C11">
            <v>1.1400748290548544</v>
          </cell>
          <cell r="D11">
            <v>1.1813021654519669</v>
          </cell>
          <cell r="E11">
            <v>1.01842307270534</v>
          </cell>
          <cell r="F11">
            <v>1.1553718785585989</v>
          </cell>
          <cell r="G11">
            <v>1.7215357458075904</v>
          </cell>
          <cell r="H11">
            <v>1.9672320740169624</v>
          </cell>
          <cell r="I11">
            <v>1.8526748971193421</v>
          </cell>
          <cell r="J11">
            <v>2.1970291455309603</v>
          </cell>
          <cell r="K11">
            <v>1.9349568226284768</v>
          </cell>
          <cell r="L11">
            <v>2.0748555372613735</v>
          </cell>
          <cell r="M11">
            <v>1.7066471880147465</v>
          </cell>
          <cell r="N11">
            <v>1.9521697032903036</v>
          </cell>
          <cell r="O11">
            <v>1.8373425720031138</v>
          </cell>
          <cell r="P11">
            <v>1.6329554888964359</v>
          </cell>
        </row>
        <row r="12">
          <cell r="A12" t="str">
            <v>97.10</v>
          </cell>
          <cell r="B12">
            <v>1.6308584448348533</v>
          </cell>
          <cell r="C12">
            <v>1.1369253483751032</v>
          </cell>
          <cell r="D12">
            <v>1.1722957631968054</v>
          </cell>
          <cell r="E12">
            <v>1.0186482486433148</v>
          </cell>
          <cell r="F12">
            <v>1.1539695124738554</v>
          </cell>
          <cell r="G12">
            <v>1.7249802994483845</v>
          </cell>
          <cell r="H12">
            <v>1.9550067658998649</v>
          </cell>
          <cell r="I12">
            <v>1.8487440844557705</v>
          </cell>
          <cell r="J12">
            <v>2.1597834290187752</v>
          </cell>
          <cell r="K12">
            <v>1.9200517804020309</v>
          </cell>
          <cell r="L12">
            <v>2.0491249177598689</v>
          </cell>
          <cell r="M12">
            <v>1.7008331006852271</v>
          </cell>
          <cell r="N12">
            <v>1.9272981582063948</v>
          </cell>
          <cell r="O12">
            <v>1.8224172977369604</v>
          </cell>
          <cell r="P12">
            <v>1.6261364897149313</v>
          </cell>
        </row>
        <row r="13">
          <cell r="A13" t="str">
            <v>97.11</v>
          </cell>
          <cell r="B13">
            <v>1.6393743907449665</v>
          </cell>
          <cell r="C13">
            <v>1.1331366304185828</v>
          </cell>
          <cell r="D13">
            <v>1.1646631767022901</v>
          </cell>
          <cell r="E13">
            <v>1.0189237668161428</v>
          </cell>
          <cell r="F13">
            <v>1.1531642117076331</v>
          </cell>
          <cell r="G13">
            <v>1.7320540156361051</v>
          </cell>
          <cell r="H13">
            <v>1.9160486502521508</v>
          </cell>
          <cell r="I13">
            <v>1.8323362974939377</v>
          </cell>
          <cell r="J13">
            <v>2.1067397180380372</v>
          </cell>
          <cell r="K13">
            <v>1.9215910733781976</v>
          </cell>
          <cell r="L13">
            <v>2.0226231565209987</v>
          </cell>
          <cell r="M13">
            <v>1.7011109816313228</v>
          </cell>
          <cell r="N13">
            <v>1.876991997037821</v>
          </cell>
          <cell r="O13">
            <v>1.7968590885592861</v>
          </cell>
          <cell r="P13">
            <v>1.62072864896327</v>
          </cell>
        </row>
        <row r="14">
          <cell r="A14" t="str">
            <v>97.12</v>
          </cell>
          <cell r="B14">
            <v>1.6388703829511062</v>
          </cell>
          <cell r="C14">
            <v>1.1288722978890764</v>
          </cell>
          <cell r="D14">
            <v>1.158859814342549</v>
          </cell>
          <cell r="E14">
            <v>1.0189826608595607</v>
          </cell>
          <cell r="F14">
            <v>1.1528276683931571</v>
          </cell>
          <cell r="G14">
            <v>1.7387649531199481</v>
          </cell>
          <cell r="H14">
            <v>1.8907118285260649</v>
          </cell>
          <cell r="I14">
            <v>1.822322467986031</v>
          </cell>
          <cell r="J14">
            <v>2.0717864719323011</v>
          </cell>
          <cell r="K14">
            <v>1.9251851660741404</v>
          </cell>
          <cell r="L14">
            <v>2.00591737859529</v>
          </cell>
          <cell r="M14">
            <v>1.7031852934019227</v>
          </cell>
          <cell r="N14">
            <v>1.8430381877422437</v>
          </cell>
          <cell r="O14">
            <v>1.7800470256235805</v>
          </cell>
          <cell r="P14">
            <v>1.6186469349405745</v>
          </cell>
        </row>
        <row r="15">
          <cell r="A15" t="str">
            <v>98.01</v>
          </cell>
          <cell r="B15">
            <v>1.4986148119895049</v>
          </cell>
          <cell r="C15">
            <v>1.0763436041206544</v>
          </cell>
          <cell r="D15">
            <v>1.0914756578553972</v>
          </cell>
          <cell r="E15">
            <v>1.0126705653021444</v>
          </cell>
          <cell r="F15">
            <v>1.1451710200895908</v>
          </cell>
          <cell r="G15">
            <v>1.6049382716049383</v>
          </cell>
          <cell r="H15">
            <v>1.4488669576558704</v>
          </cell>
          <cell r="I15">
            <v>1.5106849353080685</v>
          </cell>
          <cell r="J15">
            <v>1.5359108376928809</v>
          </cell>
          <cell r="K15">
            <v>1.6913630971654445</v>
          </cell>
          <cell r="L15">
            <v>1.5976103609494974</v>
          </cell>
          <cell r="M15">
            <v>1.5043567917683922</v>
          </cell>
          <cell r="N15">
            <v>1.3678818776827508</v>
          </cell>
          <cell r="O15">
            <v>1.4220920047270744</v>
          </cell>
          <cell r="P15">
            <v>1.4150698189016637</v>
          </cell>
        </row>
        <row r="16">
          <cell r="A16" t="str">
            <v>98.02</v>
          </cell>
          <cell r="B16">
            <v>1.4732268553488308</v>
          </cell>
          <cell r="C16">
            <v>1.0730851942024728</v>
          </cell>
          <cell r="D16">
            <v>1.0860508285420005</v>
          </cell>
          <cell r="E16">
            <v>1.0121654501216546</v>
          </cell>
          <cell r="F16">
            <v>1.1430534637201117</v>
          </cell>
          <cell r="G16">
            <v>1.4685754189944138</v>
          </cell>
          <cell r="H16">
            <v>1.4258781579145976</v>
          </cell>
          <cell r="I16">
            <v>1.4436211868949504</v>
          </cell>
          <cell r="J16">
            <v>1.5143245685368583</v>
          </cell>
          <cell r="K16">
            <v>1.5559344182262187</v>
          </cell>
          <cell r="L16">
            <v>1.5316323253553081</v>
          </cell>
          <cell r="M16">
            <v>1.4123589906220269</v>
          </cell>
          <cell r="N16">
            <v>1.3753639018636736</v>
          </cell>
          <cell r="O16">
            <v>1.3907581634934021</v>
          </cell>
          <cell r="P16">
            <v>1.321406797570458</v>
          </cell>
        </row>
        <row r="17">
          <cell r="A17" t="str">
            <v>98.03</v>
          </cell>
          <cell r="B17">
            <v>1.46989370124301</v>
          </cell>
          <cell r="C17">
            <v>1.0730091050731536</v>
          </cell>
          <cell r="D17">
            <v>1.0846172489285846</v>
          </cell>
          <cell r="E17">
            <v>1.0120012974375607</v>
          </cell>
          <cell r="F17">
            <v>1.1416453300985543</v>
          </cell>
          <cell r="G17">
            <v>1.4129858657243819</v>
          </cell>
          <cell r="H17">
            <v>1.5263840350555191</v>
          </cell>
          <cell r="I17">
            <v>1.4781802319451742</v>
          </cell>
          <cell r="J17">
            <v>1.5672162101934748</v>
          </cell>
          <cell r="K17">
            <v>1.4459446558945674</v>
          </cell>
          <cell r="L17">
            <v>1.5155672003482994</v>
          </cell>
          <cell r="M17">
            <v>1.3717214350316551</v>
          </cell>
          <cell r="N17">
            <v>1.487399734395531</v>
          </cell>
          <cell r="O17">
            <v>1.4381701159341667</v>
          </cell>
          <cell r="P17">
            <v>1.2940047175745317</v>
          </cell>
        </row>
        <row r="18">
          <cell r="A18" t="str">
            <v>98.04</v>
          </cell>
          <cell r="B18">
            <v>1.4663625050110103</v>
          </cell>
          <cell r="C18">
            <v>1.0713296795427605</v>
          </cell>
          <cell r="D18">
            <v>1.0852528671026209</v>
          </cell>
          <cell r="E18">
            <v>1.0126551472377709</v>
          </cell>
          <cell r="F18">
            <v>1.1400586574556961</v>
          </cell>
          <cell r="G18">
            <v>1.3637800252844503</v>
          </cell>
          <cell r="H18">
            <v>1.6101756434825636</v>
          </cell>
          <cell r="I18">
            <v>1.5049386380858529</v>
          </cell>
          <cell r="J18">
            <v>1.6251281881968851</v>
          </cell>
          <cell r="K18">
            <v>1.3750560464781261</v>
          </cell>
          <cell r="L18">
            <v>1.5181720849892426</v>
          </cell>
          <cell r="M18">
            <v>1.3356916479512095</v>
          </cell>
          <cell r="N18">
            <v>1.5816852783042974</v>
          </cell>
          <cell r="O18">
            <v>1.4765425098643234</v>
          </cell>
          <cell r="P18">
            <v>1.2699002527524534</v>
          </cell>
        </row>
        <row r="19">
          <cell r="A19" t="str">
            <v>98.05</v>
          </cell>
          <cell r="B19">
            <v>1.4594001334672344</v>
          </cell>
          <cell r="C19">
            <v>1.0694183757712352</v>
          </cell>
          <cell r="D19">
            <v>1.0838849783027236</v>
          </cell>
          <cell r="E19">
            <v>1.0128429655575015</v>
          </cell>
          <cell r="F19">
            <v>1.1386746032093593</v>
          </cell>
          <cell r="G19">
            <v>1.3371694417238005</v>
          </cell>
          <cell r="H19">
            <v>1.6328268035950109</v>
          </cell>
          <cell r="I19">
            <v>1.5062050894714762</v>
          </cell>
          <cell r="J19">
            <v>1.6301978483258892</v>
          </cell>
          <cell r="K19">
            <v>1.332801490531055</v>
          </cell>
          <cell r="L19">
            <v>1.5026081581728745</v>
          </cell>
          <cell r="M19">
            <v>1.3207414439452374</v>
          </cell>
          <cell r="N19">
            <v>1.6193191907358648</v>
          </cell>
          <cell r="O19">
            <v>1.4913062795412027</v>
          </cell>
          <cell r="P19">
            <v>1.2600405413132989</v>
          </cell>
        </row>
        <row r="20">
          <cell r="A20" t="str">
            <v>98.06</v>
          </cell>
          <cell r="B20">
            <v>1.4501849055409928</v>
          </cell>
          <cell r="C20">
            <v>1.0663493290147086</v>
          </cell>
          <cell r="D20">
            <v>1.082795791148885</v>
          </cell>
          <cell r="E20">
            <v>1.0129659643435982</v>
          </cell>
          <cell r="F20">
            <v>1.1356334482989872</v>
          </cell>
          <cell r="G20">
            <v>1.3278000000000003</v>
          </cell>
          <cell r="H20">
            <v>1.6686107026387627</v>
          </cell>
          <cell r="I20">
            <v>1.5216335150250129</v>
          </cell>
          <cell r="J20">
            <v>1.6665378545290084</v>
          </cell>
          <cell r="K20">
            <v>1.3208879745140003</v>
          </cell>
          <cell r="L20">
            <v>1.5170057467974929</v>
          </cell>
          <cell r="M20">
            <v>1.3188860848986206</v>
          </cell>
          <cell r="N20">
            <v>1.6665446998132234</v>
          </cell>
          <cell r="O20">
            <v>1.5162658898953836</v>
          </cell>
          <cell r="P20">
            <v>1.2610793309569011</v>
          </cell>
        </row>
        <row r="21">
          <cell r="A21" t="str">
            <v>98.07</v>
          </cell>
          <cell r="B21">
            <v>1.4468539883776026</v>
          </cell>
          <cell r="C21">
            <v>1.0630868455089937</v>
          </cell>
          <cell r="D21">
            <v>1.0804650703780623</v>
          </cell>
          <cell r="E21">
            <v>1.012345679012346</v>
          </cell>
          <cell r="F21">
            <v>1.133168976117445</v>
          </cell>
          <cell r="G21">
            <v>1.3349662162162166</v>
          </cell>
          <cell r="H21">
            <v>1.7115808702380952</v>
          </cell>
          <cell r="I21">
            <v>1.5482192969812427</v>
          </cell>
          <cell r="J21">
            <v>1.6954369435389149</v>
          </cell>
          <cell r="K21">
            <v>1.315499004186105</v>
          </cell>
          <cell r="L21">
            <v>1.5299341814957623</v>
          </cell>
          <cell r="M21">
            <v>1.3377291045957942</v>
          </cell>
          <cell r="N21">
            <v>1.7258911487119766</v>
          </cell>
          <cell r="O21">
            <v>1.5569808315909974</v>
          </cell>
          <cell r="P21">
            <v>1.2860858762592855</v>
          </cell>
        </row>
        <row r="22">
          <cell r="A22" t="str">
            <v>98.08</v>
          </cell>
          <cell r="B22">
            <v>1.4498688102548782</v>
          </cell>
          <cell r="C22">
            <v>1.0657185150788755</v>
          </cell>
          <cell r="D22">
            <v>1.0789922582010809</v>
          </cell>
          <cell r="E22">
            <v>1.0115165474602983</v>
          </cell>
          <cell r="F22">
            <v>1.1303816947299734</v>
          </cell>
          <cell r="G22">
            <v>1.3431029454651506</v>
          </cell>
          <cell r="H22">
            <v>1.7898164787932962</v>
          </cell>
          <cell r="I22">
            <v>1.5960183125759109</v>
          </cell>
          <cell r="J22">
            <v>1.773283048004513</v>
          </cell>
          <cell r="K22">
            <v>1.3267478102739045</v>
          </cell>
          <cell r="L22">
            <v>1.5788208477339261</v>
          </cell>
          <cell r="M22">
            <v>1.3836953558815481</v>
          </cell>
          <cell r="N22">
            <v>1.8557014453872211</v>
          </cell>
          <cell r="O22">
            <v>1.650359594469768</v>
          </cell>
          <cell r="P22">
            <v>1.3251988521829534</v>
          </cell>
        </row>
        <row r="23">
          <cell r="A23" t="str">
            <v>98.09</v>
          </cell>
          <cell r="B23">
            <v>1.4745221831433384</v>
          </cell>
          <cell r="C23">
            <v>1.1153209789872942</v>
          </cell>
          <cell r="D23">
            <v>1.0809486042116665</v>
          </cell>
          <cell r="E23">
            <v>1.0108754172499193</v>
          </cell>
          <cell r="F23">
            <v>1.1274650689543675</v>
          </cell>
          <cell r="G23">
            <v>1.2746731607280188</v>
          </cell>
          <cell r="H23">
            <v>1.7673865848716444</v>
          </cell>
          <cell r="I23">
            <v>1.5539175635939582</v>
          </cell>
          <cell r="J23">
            <v>1.8869147268454893</v>
          </cell>
          <cell r="K23">
            <v>1.3168032075472367</v>
          </cell>
          <cell r="L23">
            <v>1.6390587061675816</v>
          </cell>
          <cell r="M23">
            <v>1.4514554654764864</v>
          </cell>
          <cell r="N23">
            <v>2.139928741708371</v>
          </cell>
          <cell r="O23">
            <v>1.8408442534445406</v>
          </cell>
          <cell r="P23">
            <v>1.3779566632958948</v>
          </cell>
        </row>
        <row r="24">
          <cell r="A24" t="str">
            <v>98.10</v>
          </cell>
          <cell r="B24">
            <v>1.5269141633188488</v>
          </cell>
          <cell r="C24">
            <v>1.1614523825308005</v>
          </cell>
          <cell r="D24">
            <v>1.0884268500072332</v>
          </cell>
          <cell r="E24">
            <v>1.0102673382409919</v>
          </cell>
          <cell r="F24">
            <v>1.1239661675648545</v>
          </cell>
          <cell r="G24">
            <v>1.2157377798081319</v>
          </cell>
          <cell r="H24">
            <v>1.8155777124589032</v>
          </cell>
          <cell r="I24">
            <v>1.5570270355715268</v>
          </cell>
          <cell r="J24">
            <v>2.0438442390308391</v>
          </cell>
          <cell r="K24">
            <v>1.2891681297514095</v>
          </cell>
          <cell r="L24">
            <v>1.7174334092669001</v>
          </cell>
          <cell r="M24">
            <v>1.5217223122674746</v>
          </cell>
          <cell r="N24">
            <v>2.6261956895152152</v>
          </cell>
          <cell r="O24">
            <v>2.1488157533699628</v>
          </cell>
          <cell r="P24">
            <v>1.4340760123003338</v>
          </cell>
        </row>
        <row r="25">
          <cell r="A25" t="str">
            <v>98.11</v>
          </cell>
          <cell r="B25">
            <v>1.6153296755089166</v>
          </cell>
          <cell r="C25">
            <v>1.2071512638507063</v>
          </cell>
          <cell r="D25">
            <v>1.096815766866398</v>
          </cell>
          <cell r="E25">
            <v>1.0097702667018749</v>
          </cell>
          <cell r="F25">
            <v>1.1199164906262256</v>
          </cell>
          <cell r="G25">
            <v>1.1760361099712764</v>
          </cell>
          <cell r="H25">
            <v>1.9568206390571299</v>
          </cell>
          <cell r="I25">
            <v>1.6210274867793166</v>
          </cell>
          <cell r="J25">
            <v>2.3392955691660307</v>
          </cell>
          <cell r="K25">
            <v>1.2847616013719019</v>
          </cell>
          <cell r="L25">
            <v>1.8841319466608912</v>
          </cell>
          <cell r="M25">
            <v>1.6074028110941461</v>
          </cell>
          <cell r="N25">
            <v>3.3151660081274299</v>
          </cell>
          <cell r="O25">
            <v>2.5785549751304524</v>
          </cell>
          <cell r="P25">
            <v>1.5191076456510706</v>
          </cell>
        </row>
        <row r="26">
          <cell r="A26" t="str">
            <v>98.12</v>
          </cell>
          <cell r="B26">
            <v>1.7320115451872908</v>
          </cell>
          <cell r="C26">
            <v>1.2612124752631086</v>
          </cell>
          <cell r="D26">
            <v>1.1057716079431461</v>
          </cell>
          <cell r="E26">
            <v>1.0092741935483871</v>
          </cell>
          <cell r="F26">
            <v>1.1153612958445678</v>
          </cell>
          <cell r="G26">
            <v>1.2479805020453703</v>
          </cell>
          <cell r="H26">
            <v>2.0452621956151158</v>
          </cell>
          <cell r="I26">
            <v>1.7028697219252569</v>
          </cell>
          <cell r="J26">
            <v>2.6304800191452107</v>
          </cell>
          <cell r="K26">
            <v>1.4799833066980554</v>
          </cell>
          <cell r="L26">
            <v>2.1343577807238709</v>
          </cell>
          <cell r="M26">
            <v>2.1211882664576227</v>
          </cell>
          <cell r="N26">
            <v>3.9841271931082973</v>
          </cell>
          <cell r="O26">
            <v>3.1812720347079684</v>
          </cell>
          <cell r="P26">
            <v>2.0432454039906385</v>
          </cell>
        </row>
        <row r="27">
          <cell r="A27" t="str">
            <v>99.01</v>
          </cell>
          <cell r="B27">
            <v>3.1617652690141318</v>
          </cell>
          <cell r="C27">
            <v>1.9713037392718622</v>
          </cell>
          <cell r="D27">
            <v>1.2022968884996346</v>
          </cell>
          <cell r="E27">
            <v>1.0019249278152069</v>
          </cell>
          <cell r="F27">
            <v>1.0676170419553344</v>
          </cell>
          <cell r="G27">
            <v>1.7803476923076922</v>
          </cell>
          <cell r="H27">
            <v>2.6380679068360973</v>
          </cell>
          <cell r="I27">
            <v>2.2771388994819297</v>
          </cell>
          <cell r="J27">
            <v>5.3747483993757088</v>
          </cell>
          <cell r="K27">
            <v>3.3059571881838075</v>
          </cell>
          <cell r="L27">
            <v>4.505452933557474</v>
          </cell>
          <cell r="M27">
            <v>7.1573875240202645</v>
          </cell>
          <cell r="N27">
            <v>10.187152689912168</v>
          </cell>
          <cell r="O27">
            <v>8.914060892656094</v>
          </cell>
          <cell r="P27">
            <v>7.1308914313804879</v>
          </cell>
        </row>
        <row r="28">
          <cell r="A28" t="str">
            <v>99.02</v>
          </cell>
          <cell r="B28">
            <v>3.3267810831527327</v>
          </cell>
          <cell r="C28">
            <v>2.0025086070646068</v>
          </cell>
          <cell r="D28">
            <v>1.2071012716704623</v>
          </cell>
          <cell r="E28">
            <v>1.0019230769230771</v>
          </cell>
          <cell r="F28">
            <v>1.06232186418338</v>
          </cell>
          <cell r="G28">
            <v>1.7887986685687112</v>
          </cell>
          <cell r="H28">
            <v>2.5423242090736418</v>
          </cell>
          <cell r="I28">
            <v>2.2237807223156789</v>
          </cell>
          <cell r="J28">
            <v>5.2999183296677161</v>
          </cell>
          <cell r="K28">
            <v>3.3469661616662059</v>
          </cell>
          <cell r="L28">
            <v>4.4746921288042332</v>
          </cell>
          <cell r="M28">
            <v>7.0980026148470623</v>
          </cell>
          <cell r="N28">
            <v>9.8771778141857052</v>
          </cell>
          <cell r="O28">
            <v>8.7027557652312364</v>
          </cell>
          <cell r="P28">
            <v>6.8487394709849569</v>
          </cell>
        </row>
        <row r="29">
          <cell r="A29" t="str">
            <v>99.03</v>
          </cell>
          <cell r="B29">
            <v>3.4840198768443984</v>
          </cell>
          <cell r="C29">
            <v>2.0271392432076678</v>
          </cell>
          <cell r="D29">
            <v>1.2119344491367086</v>
          </cell>
          <cell r="E29">
            <v>1.0025641025641028</v>
          </cell>
          <cell r="F29">
            <v>1.0605543827893675</v>
          </cell>
          <cell r="G29">
            <v>1.7950745858080648</v>
          </cell>
          <cell r="H29">
            <v>2.2972694136774776</v>
          </cell>
          <cell r="I29">
            <v>2.0932093943260139</v>
          </cell>
          <cell r="J29">
            <v>4.7885323410512832</v>
          </cell>
          <cell r="K29">
            <v>3.4924255472009502</v>
          </cell>
          <cell r="L29">
            <v>4.2618844903666906</v>
          </cell>
          <cell r="M29">
            <v>7.1126158983140151</v>
          </cell>
          <cell r="N29">
            <v>8.9552350247247006</v>
          </cell>
          <cell r="O29">
            <v>8.2072966531847964</v>
          </cell>
          <cell r="P29">
            <v>6.5959846484437845</v>
          </cell>
        </row>
        <row r="30">
          <cell r="A30" t="str">
            <v>99.04</v>
          </cell>
          <cell r="B30">
            <v>3.597446588764238</v>
          </cell>
          <cell r="C30">
            <v>2.0530287569833714</v>
          </cell>
          <cell r="D30">
            <v>1.2174194381347667</v>
          </cell>
          <cell r="E30">
            <v>1.0036049026676281</v>
          </cell>
          <cell r="F30">
            <v>1.0594370041539019</v>
          </cell>
          <cell r="G30">
            <v>1.7817018771726534</v>
          </cell>
          <cell r="H30">
            <v>2.1491660816049514</v>
          </cell>
          <cell r="I30">
            <v>2.0069410386210298</v>
          </cell>
          <cell r="J30">
            <v>4.4843021753732231</v>
          </cell>
          <cell r="K30">
            <v>3.5276158798982555</v>
          </cell>
          <cell r="L30">
            <v>4.1136989375876052</v>
          </cell>
          <cell r="M30">
            <v>7.0826148658098917</v>
          </cell>
          <cell r="N30">
            <v>8.4432334525470747</v>
          </cell>
          <cell r="O30">
            <v>7.9171529566227559</v>
          </cell>
          <cell r="P30">
            <v>6.4383576819430912</v>
          </cell>
        </row>
        <row r="31">
          <cell r="A31" t="str">
            <v>99.05</v>
          </cell>
          <cell r="B31">
            <v>3.7099262508286559</v>
          </cell>
          <cell r="C31">
            <v>2.0760061978410085</v>
          </cell>
          <cell r="D31">
            <v>1.2266652608214759</v>
          </cell>
          <cell r="E31">
            <v>1.0036503362151779</v>
          </cell>
          <cell r="F31">
            <v>1.0593356238099261</v>
          </cell>
          <cell r="G31">
            <v>1.7787298297015195</v>
          </cell>
          <cell r="H31">
            <v>2.1397987586427574</v>
          </cell>
          <cell r="I31">
            <v>2.002517282268681</v>
          </cell>
          <cell r="J31">
            <v>4.4555117001265572</v>
          </cell>
          <cell r="K31">
            <v>3.5417136608140343</v>
          </cell>
          <cell r="L31">
            <v>4.1077755140497683</v>
          </cell>
          <cell r="M31">
            <v>7.0177005707446529</v>
          </cell>
          <cell r="N31">
            <v>8.3589072811548402</v>
          </cell>
          <cell r="O31">
            <v>7.8496432366488182</v>
          </cell>
          <cell r="P31">
            <v>6.3652690694226663</v>
          </cell>
        </row>
        <row r="32">
          <cell r="A32" t="str">
            <v>99.06</v>
          </cell>
          <cell r="B32">
            <v>3.8161971916857045</v>
          </cell>
          <cell r="C32">
            <v>2.0978258953993407</v>
          </cell>
          <cell r="D32">
            <v>1.233018272216051</v>
          </cell>
          <cell r="E32">
            <v>1.0036800000000001</v>
          </cell>
          <cell r="F32">
            <v>1.058985493728936</v>
          </cell>
          <cell r="G32">
            <v>1.7791600542250334</v>
          </cell>
          <cell r="H32">
            <v>2.1013059180779945</v>
          </cell>
          <cell r="I32">
            <v>1.9800754262920406</v>
          </cell>
          <cell r="J32">
            <v>4.3356031677268678</v>
          </cell>
          <cell r="K32">
            <v>3.5371468549613487</v>
          </cell>
          <cell r="L32">
            <v>4.0348377053529942</v>
          </cell>
          <cell r="M32">
            <v>6.9467428270923923</v>
          </cell>
          <cell r="N32">
            <v>8.1400904616369498</v>
          </cell>
          <cell r="O32">
            <v>7.6914032937595627</v>
          </cell>
          <cell r="P32">
            <v>6.3273543814017232</v>
          </cell>
        </row>
        <row r="33">
          <cell r="A33" t="str">
            <v>99.07</v>
          </cell>
          <cell r="B33">
            <v>3.912686467427843</v>
          </cell>
          <cell r="C33">
            <v>2.1216443519370713</v>
          </cell>
          <cell r="D33">
            <v>1.2372729825864859</v>
          </cell>
          <cell r="E33">
            <v>1.0039736914223076</v>
          </cell>
          <cell r="F33">
            <v>1.0588865288519629</v>
          </cell>
          <cell r="G33">
            <v>1.7690552448437298</v>
          </cell>
          <cell r="H33">
            <v>2.0445565096465663</v>
          </cell>
          <cell r="I33">
            <v>1.9415145548783193</v>
          </cell>
          <cell r="J33">
            <v>4.2191000178691871</v>
          </cell>
          <cell r="K33">
            <v>3.5364303144231148</v>
          </cell>
          <cell r="L33">
            <v>3.9634057521008987</v>
          </cell>
          <cell r="M33">
            <v>6.8514924844288032</v>
          </cell>
          <cell r="N33">
            <v>7.8720195060920668</v>
          </cell>
          <cell r="O33">
            <v>7.4904685644784967</v>
          </cell>
          <cell r="P33">
            <v>6.2656984143647403</v>
          </cell>
        </row>
        <row r="34">
          <cell r="A34" t="str">
            <v>99.08</v>
          </cell>
          <cell r="B34">
            <v>4.0050729372994729</v>
          </cell>
          <cell r="C34">
            <v>2.1329822606104316</v>
          </cell>
          <cell r="D34">
            <v>1.2416688382807326</v>
          </cell>
          <cell r="E34">
            <v>1.0043144774688402</v>
          </cell>
          <cell r="F34">
            <v>1.0604091334029546</v>
          </cell>
          <cell r="G34">
            <v>1.7586387077615477</v>
          </cell>
          <cell r="H34">
            <v>1.9655003558633322</v>
          </cell>
          <cell r="I34">
            <v>1.8899786196908925</v>
          </cell>
          <cell r="J34">
            <v>3.9772618798371902</v>
          </cell>
          <cell r="K34">
            <v>3.4565661651485993</v>
          </cell>
          <cell r="L34">
            <v>3.7867074762382544</v>
          </cell>
          <cell r="M34">
            <v>6.7044036019864546</v>
          </cell>
          <cell r="N34">
            <v>7.4489235978692969</v>
          </cell>
          <cell r="O34">
            <v>7.1773621359524595</v>
          </cell>
          <cell r="P34">
            <v>6.1548789583260834</v>
          </cell>
        </row>
        <row r="35">
          <cell r="A35" t="str">
            <v>99.09</v>
          </cell>
          <cell r="B35">
            <v>4.0552243088886861</v>
          </cell>
          <cell r="C35">
            <v>2.0547178134203783</v>
          </cell>
          <cell r="D35">
            <v>1.2418218782767412</v>
          </cell>
          <cell r="E35">
            <v>1.004580315296123</v>
          </cell>
          <cell r="F35">
            <v>1.0622853196620177</v>
          </cell>
          <cell r="G35">
            <v>1.8536103037229719</v>
          </cell>
          <cell r="H35">
            <v>2.014297606539964</v>
          </cell>
          <cell r="I35">
            <v>1.957190140381863</v>
          </cell>
          <cell r="J35">
            <v>3.7362605751182438</v>
          </cell>
          <cell r="K35">
            <v>3.4559337740709331</v>
          </cell>
          <cell r="L35">
            <v>3.6383497648684524</v>
          </cell>
          <cell r="M35">
            <v>6.4417755518367468</v>
          </cell>
          <cell r="N35">
            <v>6.5935512053617025</v>
          </cell>
          <cell r="O35">
            <v>6.5415641064798544</v>
          </cell>
          <cell r="P35">
            <v>5.9661700590987419</v>
          </cell>
        </row>
        <row r="36">
          <cell r="A36" t="str">
            <v>99.10</v>
          </cell>
          <cell r="B36">
            <v>4.0640499742161795</v>
          </cell>
          <cell r="C36">
            <v>1.9883862502970837</v>
          </cell>
          <cell r="D36">
            <v>1.2354582082100265</v>
          </cell>
          <cell r="E36">
            <v>1.004889741131352</v>
          </cell>
          <cell r="F36">
            <v>1.064343580001637</v>
          </cell>
          <cell r="G36">
            <v>1.947991074148695</v>
          </cell>
          <cell r="H36">
            <v>2.0006235889901629</v>
          </cell>
          <cell r="I36">
            <v>1.9829099338341287</v>
          </cell>
          <cell r="J36">
            <v>3.4844035886134339</v>
          </cell>
          <cell r="K36">
            <v>3.5161560601989628</v>
          </cell>
          <cell r="L36">
            <v>3.4947124606149704</v>
          </cell>
          <cell r="M36">
            <v>6.1985169191792515</v>
          </cell>
          <cell r="N36">
            <v>5.5284286448468567</v>
          </cell>
          <cell r="O36">
            <v>5.7335340747206649</v>
          </cell>
          <cell r="P36">
            <v>5.7698364151237946</v>
          </cell>
        </row>
        <row r="37">
          <cell r="A37" t="str">
            <v>99.11</v>
          </cell>
          <cell r="B37">
            <v>4.017741850638858</v>
          </cell>
          <cell r="C37">
            <v>1.9270941207804184</v>
          </cell>
          <cell r="D37">
            <v>1.230089214006596</v>
          </cell>
          <cell r="E37">
            <v>1.0053172942817297</v>
          </cell>
          <cell r="F37">
            <v>1.0664129301898893</v>
          </cell>
          <cell r="G37">
            <v>2.0121812241816226</v>
          </cell>
          <cell r="H37">
            <v>1.9257220554654437</v>
          </cell>
          <cell r="I37">
            <v>1.9526983298029084</v>
          </cell>
          <cell r="J37">
            <v>3.1260202477271042</v>
          </cell>
          <cell r="K37">
            <v>3.5024629002691126</v>
          </cell>
          <cell r="L37">
            <v>3.2368144490995765</v>
          </cell>
          <cell r="M37">
            <v>5.878424121511701</v>
          </cell>
          <cell r="N37">
            <v>4.5658593382055139</v>
          </cell>
          <cell r="O37">
            <v>4.9187820808407885</v>
          </cell>
          <cell r="P37">
            <v>5.4643972886028527</v>
          </cell>
        </row>
        <row r="38">
          <cell r="A38" t="str">
            <v>99.12</v>
          </cell>
          <cell r="B38">
            <v>3.938044294516299</v>
          </cell>
          <cell r="C38">
            <v>1.8575451381589752</v>
          </cell>
          <cell r="D38">
            <v>1.2264346937429307</v>
          </cell>
          <cell r="E38">
            <v>1.0058330003995208</v>
          </cell>
          <cell r="F38">
            <v>1.0686279707676134</v>
          </cell>
          <cell r="G38">
            <v>1.8948138404624186</v>
          </cell>
          <cell r="H38">
            <v>1.8997383533407413</v>
          </cell>
          <cell r="I38">
            <v>1.8981884590750597</v>
          </cell>
          <cell r="J38">
            <v>2.820363202293759</v>
          </cell>
          <cell r="K38">
            <v>3.0012617721851953</v>
          </cell>
          <cell r="L38">
            <v>2.8744545797722401</v>
          </cell>
          <cell r="M38">
            <v>4.4602254938944403</v>
          </cell>
          <cell r="N38">
            <v>3.9328882624546959</v>
          </cell>
          <cell r="O38">
            <v>4.0844206366240252</v>
          </cell>
          <cell r="P38">
            <v>4.0850536023276502</v>
          </cell>
        </row>
        <row r="39">
          <cell r="A39" t="str">
            <v>2000.01</v>
          </cell>
          <cell r="B39">
            <v>3.4376762048322673</v>
          </cell>
          <cell r="C39">
            <v>1.2886194116317324</v>
          </cell>
          <cell r="D39">
            <v>1.2276999183354727</v>
          </cell>
          <cell r="E39">
            <v>1.0163304514889528</v>
          </cell>
          <cell r="F39">
            <v>1.0952940277928824</v>
          </cell>
          <cell r="G39">
            <v>1.2908674253915455</v>
          </cell>
          <cell r="H39">
            <v>1.8517988179940026</v>
          </cell>
          <cell r="I39">
            <v>1.667254281909671</v>
          </cell>
          <cell r="J39">
            <v>1.5098515537806516</v>
          </cell>
          <cell r="K39">
            <v>1.1576600399460226</v>
          </cell>
          <cell r="L39">
            <v>1.4012619103221804</v>
          </cell>
          <cell r="M39">
            <v>1.4179040708564057</v>
          </cell>
          <cell r="N39">
            <v>2.1123344753881037</v>
          </cell>
          <cell r="O39">
            <v>1.8780419601119374</v>
          </cell>
          <cell r="P39">
            <v>1.3018928590806056</v>
          </cell>
        </row>
        <row r="40">
          <cell r="A40" t="str">
            <v>2000.02</v>
          </cell>
          <cell r="B40">
            <v>3.3668957869508351</v>
          </cell>
          <cell r="C40">
            <v>1.2692336048315689</v>
          </cell>
          <cell r="D40">
            <v>1.2417482258587142</v>
          </cell>
          <cell r="E40">
            <v>1.0172744721689055</v>
          </cell>
          <cell r="F40">
            <v>1.0967828628483791</v>
          </cell>
          <cell r="G40">
            <v>1.3529772877722377</v>
          </cell>
          <cell r="H40">
            <v>1.8997794371300467</v>
          </cell>
          <cell r="I40">
            <v>1.713840447277962</v>
          </cell>
          <cell r="J40">
            <v>1.5212571525926282</v>
          </cell>
          <cell r="K40">
            <v>1.2077809465445144</v>
          </cell>
          <cell r="L40">
            <v>1.4221798566280601</v>
          </cell>
          <cell r="M40">
            <v>1.4918865446566525</v>
          </cell>
          <cell r="N40">
            <v>2.1387340808019846</v>
          </cell>
          <cell r="O40">
            <v>1.9157932792333676</v>
          </cell>
          <cell r="P40">
            <v>1.4301301197469667</v>
          </cell>
        </row>
        <row r="41">
          <cell r="A41" t="str">
            <v>2000.03</v>
          </cell>
          <cell r="B41">
            <v>3.2742524744201114</v>
          </cell>
          <cell r="C41">
            <v>1.2537054995297254</v>
          </cell>
          <cell r="D41">
            <v>1.2506162271639121</v>
          </cell>
          <cell r="E41">
            <v>1.0179028132992323</v>
          </cell>
          <cell r="F41">
            <v>1.0983773932909702</v>
          </cell>
          <cell r="G41">
            <v>1.4055763860537034</v>
          </cell>
          <cell r="H41">
            <v>1.9968164388698568</v>
          </cell>
          <cell r="I41">
            <v>1.7907917067202204</v>
          </cell>
          <cell r="J41">
            <v>1.6226968491967535</v>
          </cell>
          <cell r="K41">
            <v>1.2236808441239957</v>
          </cell>
          <cell r="L41">
            <v>1.4898365192098579</v>
          </cell>
          <cell r="M41">
            <v>1.5325051406334858</v>
          </cell>
          <cell r="N41">
            <v>2.2106079649611585</v>
          </cell>
          <cell r="O41">
            <v>1.972071368801918</v>
          </cell>
          <cell r="P41">
            <v>1.5377362950126592</v>
          </cell>
        </row>
        <row r="42">
          <cell r="A42" t="str">
            <v>2000.04</v>
          </cell>
          <cell r="B42">
            <v>3.2106476191265751</v>
          </cell>
          <cell r="C42">
            <v>1.2394287384651224</v>
          </cell>
          <cell r="D42">
            <v>1.253187176785354</v>
          </cell>
          <cell r="E42">
            <v>1.0172413793103445</v>
          </cell>
          <cell r="F42">
            <v>1.0985942453318998</v>
          </cell>
          <cell r="G42">
            <v>1.4653018474127946</v>
          </cell>
          <cell r="H42">
            <v>1.9518845437170269</v>
          </cell>
          <cell r="I42">
            <v>1.7846915329839665</v>
          </cell>
          <cell r="J42">
            <v>1.5995501156155165</v>
          </cell>
          <cell r="K42">
            <v>1.2641060047443806</v>
          </cell>
          <cell r="L42">
            <v>1.48811845244666</v>
          </cell>
          <cell r="M42">
            <v>1.5707778813942457</v>
          </cell>
          <cell r="N42">
            <v>2.117074890908655</v>
          </cell>
          <cell r="O42">
            <v>1.9281151799633971</v>
          </cell>
          <cell r="P42">
            <v>1.6014334324682777</v>
          </cell>
        </row>
        <row r="43">
          <cell r="A43" t="str">
            <v>2000.05</v>
          </cell>
          <cell r="B43">
            <v>3.1449850233812757</v>
          </cell>
          <cell r="C43">
            <v>1.2298862741161325</v>
          </cell>
          <cell r="D43">
            <v>1.2539709731669344</v>
          </cell>
          <cell r="E43">
            <v>1.0166539050535983</v>
          </cell>
          <cell r="F43">
            <v>1.0987972364737038</v>
          </cell>
          <cell r="G43">
            <v>1.5369703650533659</v>
          </cell>
          <cell r="H43">
            <v>1.8931101111414022</v>
          </cell>
          <cell r="I43">
            <v>1.7728349399801318</v>
          </cell>
          <cell r="J43">
            <v>1.5605721682858855</v>
          </cell>
          <cell r="K43">
            <v>1.3236275361140772</v>
          </cell>
          <cell r="L43">
            <v>1.4828306024184827</v>
          </cell>
          <cell r="M43">
            <v>1.6153763316981447</v>
          </cell>
          <cell r="N43">
            <v>2.0143382457496748</v>
          </cell>
          <cell r="O43">
            <v>1.6923712086173339</v>
          </cell>
          <cell r="P43">
            <v>1.6496174665798446</v>
          </cell>
        </row>
        <row r="44">
          <cell r="A44" t="str">
            <v>2000.06</v>
          </cell>
          <cell r="B44">
            <v>3.0966957072144061</v>
          </cell>
          <cell r="C44">
            <v>1.2250229034588074</v>
          </cell>
          <cell r="D44">
            <v>1.2622696881572699</v>
          </cell>
          <cell r="E44">
            <v>1.0170572293958229</v>
          </cell>
          <cell r="F44">
            <v>1.0999670051930748</v>
          </cell>
          <cell r="G44">
            <v>1.6358042676489051</v>
          </cell>
          <cell r="H44">
            <v>1.8813141518258127</v>
          </cell>
          <cell r="I44">
            <v>1.7982981957552726</v>
          </cell>
          <cell r="J44">
            <v>1.5575606886357432</v>
          </cell>
          <cell r="K44">
            <v>1.4033947639357005</v>
          </cell>
          <cell r="L44">
            <v>1.5066519639596934</v>
          </cell>
          <cell r="M44">
            <v>1.7201604896016807</v>
          </cell>
          <cell r="N44">
            <v>2.0008759540262391</v>
          </cell>
          <cell r="O44">
            <v>1.5791965795054024</v>
          </cell>
          <cell r="P44">
            <v>1.742762268608673</v>
          </cell>
        </row>
        <row r="45">
          <cell r="A45" t="str">
            <v>2000.07</v>
          </cell>
          <cell r="B45">
            <v>3.0568073245564271</v>
          </cell>
          <cell r="C45">
            <v>1.2197411739654442</v>
          </cell>
          <cell r="D45">
            <v>1.2698603363685359</v>
          </cell>
          <cell r="E45">
            <v>1.0173331513579906</v>
          </cell>
          <cell r="F45">
            <v>1.1023948566346204</v>
          </cell>
          <cell r="G45">
            <v>1.7537802131172024</v>
          </cell>
          <cell r="H45">
            <v>1.8891167026952194</v>
          </cell>
          <cell r="I45">
            <v>1.8429949137524766</v>
          </cell>
          <cell r="J45">
            <v>1.5680368820089996</v>
          </cell>
          <cell r="K45">
            <v>1.4975267966620722</v>
          </cell>
          <cell r="L45">
            <v>1.5444723852840687</v>
          </cell>
          <cell r="M45">
            <v>1.8382284139068217</v>
          </cell>
          <cell r="N45">
            <v>2.0032432419694333</v>
          </cell>
          <cell r="O45">
            <v>1.5121320571355941</v>
          </cell>
          <cell r="P45">
            <v>1.8552056430107342</v>
          </cell>
        </row>
        <row r="46">
          <cell r="A46" t="str">
            <v>2000.08</v>
          </cell>
          <cell r="B46">
            <v>3.0122976105503421</v>
          </cell>
          <cell r="C46">
            <v>1.2155110000082348</v>
          </cell>
          <cell r="D46">
            <v>1.2739669677111087</v>
          </cell>
          <cell r="E46">
            <v>1.0174224343675413</v>
          </cell>
          <cell r="F46">
            <v>1.1029145472982393</v>
          </cell>
          <cell r="G46">
            <v>1.8883993327151567</v>
          </cell>
          <cell r="H46">
            <v>1.8750559565187046</v>
          </cell>
          <cell r="I46">
            <v>1.8795888702306589</v>
          </cell>
          <cell r="J46">
            <v>1.578103906396241</v>
          </cell>
          <cell r="K46">
            <v>1.6264831839218663</v>
          </cell>
          <cell r="L46">
            <v>1.5942652506753463</v>
          </cell>
          <cell r="M46">
            <v>1.9481481642264165</v>
          </cell>
          <cell r="N46">
            <v>1.9622295761575612</v>
          </cell>
          <cell r="O46">
            <v>1.4440168634529613</v>
          </cell>
          <cell r="P46">
            <v>1.9826884489663512</v>
          </cell>
        </row>
        <row r="47">
          <cell r="A47" t="str">
            <v>2000.09</v>
          </cell>
          <cell r="B47">
            <v>2.9568067819268666</v>
          </cell>
          <cell r="C47">
            <v>1.2119612257574817</v>
          </cell>
          <cell r="D47">
            <v>1.2789518622509188</v>
          </cell>
          <cell r="E47">
            <v>1.0182377266461666</v>
          </cell>
          <cell r="F47">
            <v>1.1029020696157026</v>
          </cell>
          <cell r="G47">
            <v>2.0483261481333868</v>
          </cell>
          <cell r="H47">
            <v>1.8433984063811855</v>
          </cell>
          <cell r="I47">
            <v>1.9123743260836155</v>
          </cell>
          <cell r="J47">
            <v>1.5634913911916606</v>
          </cell>
          <cell r="K47">
            <v>1.7702398044361958</v>
          </cell>
          <cell r="L47">
            <v>1.6320827131962787</v>
          </cell>
          <cell r="M47">
            <v>2.0668148639489328</v>
          </cell>
          <cell r="N47">
            <v>1.8949064357515784</v>
          </cell>
          <cell r="O47">
            <v>1.3822528375807417</v>
          </cell>
          <cell r="P47">
            <v>2.1276010038671873</v>
          </cell>
        </row>
        <row r="48">
          <cell r="A48" t="str">
            <v>2000.10</v>
          </cell>
          <cell r="B48">
            <v>2.8802024583062353</v>
          </cell>
          <cell r="C48">
            <v>1.2100294483047656</v>
          </cell>
          <cell r="D48">
            <v>1.2833545472397088</v>
          </cell>
          <cell r="E48">
            <v>1.0187959164201887</v>
          </cell>
          <cell r="F48">
            <v>1.1025424933617523</v>
          </cell>
          <cell r="G48">
            <v>2.1836381697779337</v>
          </cell>
          <cell r="H48">
            <v>1.7828398008335364</v>
          </cell>
          <cell r="I48">
            <v>1.9153544782562328</v>
          </cell>
          <cell r="J48">
            <v>1.5223439610124765</v>
          </cell>
          <cell r="K48">
            <v>1.892601372985415</v>
          </cell>
          <cell r="L48">
            <v>1.643290673025712</v>
          </cell>
          <cell r="M48">
            <v>2.1566120291062685</v>
          </cell>
          <cell r="N48">
            <v>1.797291720376309</v>
          </cell>
          <cell r="O48">
            <v>1.3121096267035361</v>
          </cell>
          <cell r="P48">
            <v>2.240099935860365</v>
          </cell>
        </row>
        <row r="49">
          <cell r="A49" t="str">
            <v>2000.11</v>
          </cell>
          <cell r="B49">
            <v>2.7889424220797823</v>
          </cell>
          <cell r="C49">
            <v>1.2088107466941327</v>
          </cell>
          <cell r="D49">
            <v>1.2839125626354921</v>
          </cell>
          <cell r="E49">
            <v>1.0192491112459898</v>
          </cell>
          <cell r="F49">
            <v>1.1017335892108855</v>
          </cell>
          <cell r="G49">
            <v>2.2994839642798097</v>
          </cell>
          <cell r="H49">
            <v>1.7036567021894837</v>
          </cell>
          <cell r="I49">
            <v>1.8952248154454403</v>
          </cell>
          <cell r="J49">
            <v>1.4660476767629942</v>
          </cell>
          <cell r="K49">
            <v>2.0005135850643248</v>
          </cell>
          <cell r="L49">
            <v>1.6362611581027355</v>
          </cell>
          <cell r="M49">
            <v>2.2347207121781256</v>
          </cell>
          <cell r="N49">
            <v>1.6896476391234585</v>
          </cell>
          <cell r="O49">
            <v>1.2420599107799908</v>
          </cell>
          <cell r="P49">
            <v>2.3455511337807593</v>
          </cell>
        </row>
        <row r="50">
          <cell r="A50" t="str">
            <v>2000.12</v>
          </cell>
          <cell r="B50">
            <v>2.6890371817506131</v>
          </cell>
          <cell r="C50">
            <v>1.2081237862441037</v>
          </cell>
          <cell r="D50">
            <v>1.2815548538159107</v>
          </cell>
          <cell r="E50">
            <v>1.0194629806164601</v>
          </cell>
          <cell r="F50">
            <v>1.1003872071201879</v>
          </cell>
          <cell r="G50">
            <v>2.4113065728711836</v>
          </cell>
          <cell r="H50">
            <v>1.6489055282219642</v>
          </cell>
          <cell r="I50">
            <v>1.8884297823116645</v>
          </cell>
          <cell r="J50">
            <v>1.4392309528449028</v>
          </cell>
          <cell r="K50">
            <v>2.1177142719311037</v>
          </cell>
          <cell r="L50">
            <v>1.6510575591478349</v>
          </cell>
          <cell r="M50">
            <v>2.3295114313890708</v>
          </cell>
          <cell r="N50">
            <v>1.6223378416957077</v>
          </cell>
          <cell r="O50">
            <v>1.197725779922088</v>
          </cell>
          <cell r="P50">
            <v>2.4581938432410739</v>
          </cell>
        </row>
        <row r="51">
          <cell r="A51" t="str">
            <v>2001.01</v>
          </cell>
          <cell r="B51">
            <v>1.9092438458605581</v>
          </cell>
          <cell r="C51">
            <v>1.2071545164837107</v>
          </cell>
          <cell r="D51">
            <v>1.2208722196411439</v>
          </cell>
          <cell r="E51">
            <v>1.0236294896030249</v>
          </cell>
          <cell r="F51">
            <v>1.0755687538554204</v>
          </cell>
          <cell r="G51">
            <v>3.5225887295533838</v>
          </cell>
          <cell r="H51">
            <v>1.2919345702723186</v>
          </cell>
          <cell r="I51">
            <v>1.8601375252150207</v>
          </cell>
          <cell r="J51">
            <v>1.2931890656579212</v>
          </cell>
          <cell r="K51">
            <v>3.5260092366040383</v>
          </cell>
          <cell r="L51">
            <v>1.8619437575085624</v>
          </cell>
          <cell r="M51">
            <v>3.2903928085983485</v>
          </cell>
          <cell r="N51">
            <v>1.2067750582233308</v>
          </cell>
          <cell r="O51">
            <v>1.737524191973282</v>
          </cell>
          <cell r="P51">
            <v>3.5436229250985036</v>
          </cell>
        </row>
        <row r="52">
          <cell r="A52" t="str">
            <v>2001.02</v>
          </cell>
          <cell r="B52">
            <v>1.8595287051059473</v>
          </cell>
          <cell r="C52">
            <v>1.2149619835057446</v>
          </cell>
          <cell r="D52">
            <v>1.2046579796360724</v>
          </cell>
          <cell r="E52">
            <v>1.0250000000000004</v>
          </cell>
          <cell r="F52">
            <v>1.0713175118918727</v>
          </cell>
          <cell r="G52">
            <v>3.3418615363604127</v>
          </cell>
          <cell r="H52">
            <v>1.3067610927738258</v>
          </cell>
          <cell r="I52">
            <v>1.8530799877487325</v>
          </cell>
          <cell r="J52">
            <v>1.3175028217157465</v>
          </cell>
          <cell r="K52">
            <v>3.3700460927642917</v>
          </cell>
          <cell r="L52">
            <v>1.86843169774628</v>
          </cell>
          <cell r="M52">
            <v>3.1146488564738615</v>
          </cell>
          <cell r="N52">
            <v>1.2176365067299699</v>
          </cell>
          <cell r="O52">
            <v>1.7267855592213395</v>
          </cell>
          <cell r="P52">
            <v>3.362751210360313</v>
          </cell>
        </row>
        <row r="53">
          <cell r="A53" t="str">
            <v>2001.03</v>
          </cell>
          <cell r="B53">
            <v>1.8314427793210351</v>
          </cell>
          <cell r="C53">
            <v>1.2228627719034904</v>
          </cell>
          <cell r="D53">
            <v>1.1937292446453058</v>
          </cell>
          <cell r="E53">
            <v>1.0251256281407037</v>
          </cell>
          <cell r="F53">
            <v>1.0683930130993575</v>
          </cell>
          <cell r="G53">
            <v>3.1999325635011968</v>
          </cell>
          <cell r="H53">
            <v>1.2767352946377717</v>
          </cell>
          <cell r="I53">
            <v>1.8027389019093092</v>
          </cell>
          <cell r="J53">
            <v>1.290654353489219</v>
          </cell>
          <cell r="K53">
            <v>3.2353015669316916</v>
          </cell>
          <cell r="L53">
            <v>1.8224874766040304</v>
          </cell>
          <cell r="M53">
            <v>3.0049995363324151</v>
          </cell>
          <cell r="N53">
            <v>1.1981910551190089</v>
          </cell>
          <cell r="O53">
            <v>1.6921045554363086</v>
          </cell>
          <cell r="P53">
            <v>3.2279380012275922</v>
          </cell>
        </row>
        <row r="54">
          <cell r="A54" t="str">
            <v>2001.04</v>
          </cell>
          <cell r="B54">
            <v>1.8091786184280749</v>
          </cell>
          <cell r="C54">
            <v>1.2296134919480228</v>
          </cell>
          <cell r="D54">
            <v>1.1877009715245714</v>
          </cell>
          <cell r="E54">
            <v>1.026129943502825</v>
          </cell>
          <cell r="F54">
            <v>1.0679779079587657</v>
          </cell>
          <cell r="G54">
            <v>3.1026603434776359</v>
          </cell>
          <cell r="H54">
            <v>1.2876760041317497</v>
          </cell>
          <cell r="I54">
            <v>1.7997093838247367</v>
          </cell>
          <cell r="J54">
            <v>1.3015007492329478</v>
          </cell>
          <cell r="K54">
            <v>3.1350980740753394</v>
          </cell>
          <cell r="L54">
            <v>1.8189150166440424</v>
          </cell>
          <cell r="M54">
            <v>2.9184099321346082</v>
          </cell>
          <cell r="N54">
            <v>1.2094201917382148</v>
          </cell>
          <cell r="O54">
            <v>1.6909926617206377</v>
          </cell>
          <cell r="P54">
            <v>3.1730037944824145</v>
          </cell>
        </row>
        <row r="55">
          <cell r="A55" t="str">
            <v>2001.05</v>
          </cell>
          <cell r="B55">
            <v>1.7881927599030605</v>
          </cell>
          <cell r="C55">
            <v>1.2336951611667142</v>
          </cell>
          <cell r="D55">
            <v>1.1800247865341307</v>
          </cell>
          <cell r="E55">
            <v>1.0278666917717947</v>
          </cell>
          <cell r="F55">
            <v>1.0685875650660175</v>
          </cell>
          <cell r="G55">
            <v>2.9614537679724005</v>
          </cell>
          <cell r="H55">
            <v>1.2910476379324092</v>
          </cell>
          <cell r="I55">
            <v>1.7801218966055412</v>
          </cell>
          <cell r="J55">
            <v>1.3081223590199025</v>
          </cell>
          <cell r="K55">
            <v>2.9996474636886106</v>
          </cell>
          <cell r="L55">
            <v>1.8035259043355654</v>
          </cell>
          <cell r="M55">
            <v>2.8253437156307899</v>
          </cell>
          <cell r="N55">
            <v>1.2263505032627746</v>
          </cell>
          <cell r="O55">
            <v>1.8796236562356465</v>
          </cell>
          <cell r="P55">
            <v>3.1164297383226778</v>
          </cell>
        </row>
        <row r="56">
          <cell r="A56" t="str">
            <v>2001.06</v>
          </cell>
          <cell r="B56">
            <v>1.7618525254338229</v>
          </cell>
          <cell r="C56">
            <v>1.2343317353254415</v>
          </cell>
          <cell r="D56">
            <v>1.1687308252656363</v>
          </cell>
          <cell r="E56">
            <v>1.0283699059561131</v>
          </cell>
          <cell r="F56">
            <v>1.0673722485958326</v>
          </cell>
          <cell r="G56">
            <v>2.7761359118859326</v>
          </cell>
          <cell r="H56">
            <v>1.2947182823892225</v>
          </cell>
          <cell r="I56">
            <v>1.7503770481620664</v>
          </cell>
          <cell r="J56">
            <v>1.3172329342746523</v>
          </cell>
          <cell r="K56">
            <v>2.824674509978939</v>
          </cell>
          <cell r="L56">
            <v>1.7809053117354017</v>
          </cell>
          <cell r="M56">
            <v>2.6394521968427278</v>
          </cell>
          <cell r="N56">
            <v>1.2253163775361493</v>
          </cell>
          <cell r="O56">
            <v>2.0016261352439964</v>
          </cell>
          <cell r="P56">
            <v>2.9699446479629898</v>
          </cell>
        </row>
        <row r="57">
          <cell r="A57" t="str">
            <v>2001.07</v>
          </cell>
          <cell r="B57">
            <v>1.7351168502450636</v>
          </cell>
          <cell r="C57">
            <v>1.2324128837654882</v>
          </cell>
          <cell r="D57">
            <v>1.1581558566253767</v>
          </cell>
          <cell r="E57">
            <v>1.0280386369734373</v>
          </cell>
          <cell r="F57">
            <v>1.0649664076880083</v>
          </cell>
          <cell r="G57">
            <v>2.5774592295114309</v>
          </cell>
          <cell r="H57">
            <v>1.2950068016803782</v>
          </cell>
          <cell r="I57">
            <v>1.7109016396620782</v>
          </cell>
          <cell r="J57">
            <v>1.3259424776270639</v>
          </cell>
          <cell r="K57">
            <v>2.6425239819476976</v>
          </cell>
          <cell r="L57">
            <v>1.7525702592466574</v>
          </cell>
          <cell r="M57">
            <v>2.463599412576627</v>
          </cell>
          <cell r="N57">
            <v>1.2302776188030788</v>
          </cell>
          <cell r="O57">
            <v>2.0966663750341992</v>
          </cell>
          <cell r="P57">
            <v>2.7715418361948712</v>
          </cell>
        </row>
        <row r="58">
          <cell r="A58" t="str">
            <v>2001.08</v>
          </cell>
          <cell r="B58">
            <v>1.7090589496374795</v>
          </cell>
          <cell r="C58">
            <v>1.229389552730477</v>
          </cell>
          <cell r="D58">
            <v>1.1500632367296224</v>
          </cell>
          <cell r="E58">
            <v>1.0277973258268827</v>
          </cell>
          <cell r="F58">
            <v>1.0632146931957842</v>
          </cell>
          <cell r="G58">
            <v>2.3855548990295259</v>
          </cell>
          <cell r="H58">
            <v>1.2891740241721035</v>
          </cell>
          <cell r="I58">
            <v>1.6633743369661773</v>
          </cell>
          <cell r="J58">
            <v>1.3288051512528243</v>
          </cell>
          <cell r="K58">
            <v>2.4640202510834954</v>
          </cell>
          <cell r="L58">
            <v>1.7156931516769591</v>
          </cell>
          <cell r="M58">
            <v>2.3180782245853999</v>
          </cell>
          <cell r="N58">
            <v>1.2410595336093775</v>
          </cell>
          <cell r="O58">
            <v>2.1773762846664764</v>
          </cell>
          <cell r="P58">
            <v>2.5756430405353097</v>
          </cell>
        </row>
        <row r="59">
          <cell r="A59" t="str">
            <v>2001.09</v>
          </cell>
          <cell r="B59">
            <v>1.679239440026101</v>
          </cell>
          <cell r="C59">
            <v>1.2260594451712068</v>
          </cell>
          <cell r="D59">
            <v>1.1409175639253557</v>
          </cell>
          <cell r="E59">
            <v>1.0270748724356973</v>
          </cell>
          <cell r="F59">
            <v>1.0609705823947964</v>
          </cell>
          <cell r="G59">
            <v>2.196264662577855</v>
          </cell>
          <cell r="H59">
            <v>1.2889393793801873</v>
          </cell>
          <cell r="I59">
            <v>1.6160434608242387</v>
          </cell>
          <cell r="J59">
            <v>1.3349118655487708</v>
          </cell>
          <cell r="K59">
            <v>2.2817898936527428</v>
          </cell>
          <cell r="L59">
            <v>1.6756423292453899</v>
          </cell>
          <cell r="M59">
            <v>2.1815769194585939</v>
          </cell>
          <cell r="N59">
            <v>1.2608395473754808</v>
          </cell>
          <cell r="O59">
            <v>2.2457280726333155</v>
          </cell>
          <cell r="P59">
            <v>2.3920541367615904</v>
          </cell>
        </row>
        <row r="60">
          <cell r="A60" t="str">
            <v>2001.10</v>
          </cell>
          <cell r="B60">
            <v>1.6526824319900708</v>
          </cell>
          <cell r="C60">
            <v>1.2221191895122432</v>
          </cell>
          <cell r="D60">
            <v>1.1322575591839696</v>
          </cell>
          <cell r="E60">
            <v>1.0263813448211276</v>
          </cell>
          <cell r="F60">
            <v>1.0587329916151191</v>
          </cell>
          <cell r="G60">
            <v>2.0544568231398279</v>
          </cell>
          <cell r="H60">
            <v>1.291448918510637</v>
          </cell>
          <cell r="I60">
            <v>1.5790553483651057</v>
          </cell>
          <cell r="J60">
            <v>1.3442756389074451</v>
          </cell>
          <cell r="K60">
            <v>2.1457138932851838</v>
          </cell>
          <cell r="L60">
            <v>1.6457880087026477</v>
          </cell>
          <cell r="M60">
            <v>2.0775401835957674</v>
          </cell>
          <cell r="N60">
            <v>1.2810489283568496</v>
          </cell>
          <cell r="O60">
            <v>2.3040387650621761</v>
          </cell>
          <cell r="P60">
            <v>2.2675516059921961</v>
          </cell>
        </row>
        <row r="61">
          <cell r="A61" t="str">
            <v>2001.11</v>
          </cell>
          <cell r="B61">
            <v>1.6297415571655518</v>
          </cell>
          <cell r="C61">
            <v>1.2187846112496261</v>
          </cell>
          <cell r="D61">
            <v>1.1253524615594337</v>
          </cell>
          <cell r="E61">
            <v>1.0254535601871544</v>
          </cell>
          <cell r="F61">
            <v>1.0566391908817823</v>
          </cell>
          <cell r="G61">
            <v>1.9466174325190435</v>
          </cell>
          <cell r="H61">
            <v>1.2919205880274673</v>
          </cell>
          <cell r="I61">
            <v>1.5473157994954905</v>
          </cell>
          <cell r="J61">
            <v>1.3519562229248738</v>
          </cell>
          <cell r="K61">
            <v>2.0439540894011001</v>
          </cell>
          <cell r="L61">
            <v>1.6213996447860883</v>
          </cell>
          <cell r="M61">
            <v>1.9931589634213631</v>
          </cell>
          <cell r="N61">
            <v>1.2951118545585174</v>
          </cell>
          <cell r="O61">
            <v>2.3480295435040768</v>
          </cell>
          <cell r="P61">
            <v>2.1689396846510376</v>
          </cell>
        </row>
        <row r="62">
          <cell r="A62" t="str">
            <v>2001.12</v>
          </cell>
          <cell r="B62">
            <v>1.6113597035595277</v>
          </cell>
          <cell r="C62">
            <v>1.2160066944926515</v>
          </cell>
          <cell r="D62">
            <v>1.1195880853036355</v>
          </cell>
          <cell r="E62">
            <v>1.0246869560196368</v>
          </cell>
          <cell r="F62">
            <v>1.0548878489331512</v>
          </cell>
          <cell r="G62">
            <v>1.8530057673991809</v>
          </cell>
          <cell r="H62">
            <v>1.2854489914983631</v>
          </cell>
          <cell r="I62">
            <v>1.5131300572182786</v>
          </cell>
          <cell r="J62">
            <v>1.352228045710373</v>
          </cell>
          <cell r="K62">
            <v>1.9557904806118083</v>
          </cell>
          <cell r="L62">
            <v>1.5939236127983172</v>
          </cell>
          <cell r="M62">
            <v>1.9073240521403616</v>
          </cell>
          <cell r="N62">
            <v>1.2967993577908528</v>
          </cell>
          <cell r="O62">
            <v>2.3694059297143646</v>
          </cell>
          <cell r="P62">
            <v>2.0705249915465522</v>
          </cell>
        </row>
        <row r="63">
          <cell r="A63" t="str">
            <v>2002.01</v>
          </cell>
          <cell r="B63">
            <v>1.4798291172725264</v>
          </cell>
          <cell r="C63">
            <v>1.1916387244751292</v>
          </cell>
          <cell r="D63">
            <v>1.0559912853525835</v>
          </cell>
          <cell r="E63">
            <v>1.0207400891591871</v>
          </cell>
          <cell r="F63">
            <v>1.0362006988832781</v>
          </cell>
          <cell r="G63">
            <v>1.257301558803128</v>
          </cell>
          <cell r="H63">
            <v>1.2162108208374747</v>
          </cell>
          <cell r="I63">
            <v>1.2360321180526888</v>
          </cell>
          <cell r="J63">
            <v>1.3352847916104853</v>
          </cell>
          <cell r="K63">
            <v>1.3803985470067797</v>
          </cell>
          <cell r="L63">
            <v>1.3570467067883505</v>
          </cell>
          <cell r="M63">
            <v>1.2716509959106868</v>
          </cell>
          <cell r="N63">
            <v>1.2300912941105322</v>
          </cell>
          <cell r="O63">
            <v>1.2501388094957535</v>
          </cell>
          <cell r="P63">
            <v>1.3717960699482401</v>
          </cell>
        </row>
        <row r="64">
          <cell r="A64" t="str">
            <v>2002.02</v>
          </cell>
          <cell r="B64">
            <v>1.478014266748523</v>
          </cell>
          <cell r="C64">
            <v>1.1851592257261296</v>
          </cell>
          <cell r="D64">
            <v>1.0454629574826673</v>
          </cell>
          <cell r="E64">
            <v>1.0189781029307305</v>
          </cell>
          <cell r="F64">
            <v>1.0361699803871758</v>
          </cell>
          <cell r="G64">
            <v>1.2538029932373485</v>
          </cell>
          <cell r="H64">
            <v>1.211286985317251</v>
          </cell>
          <cell r="I64">
            <v>1.2318699124911419</v>
          </cell>
          <cell r="J64">
            <v>1.3304868150875737</v>
          </cell>
          <cell r="K64">
            <v>1.377200288747503</v>
          </cell>
          <cell r="L64">
            <v>1.3531022004116302</v>
          </cell>
          <cell r="M64">
            <v>1.2713659038635556</v>
          </cell>
          <cell r="N64">
            <v>1.2282380658688261</v>
          </cell>
          <cell r="O64">
            <v>1.2491167513815804</v>
          </cell>
          <cell r="P64">
            <v>1.3468578553238508</v>
          </cell>
        </row>
        <row r="65">
          <cell r="A65" t="str">
            <v>2002.03</v>
          </cell>
          <cell r="B65">
            <v>1.4712614181117183</v>
          </cell>
          <cell r="C65">
            <v>1.1798581491296831</v>
          </cell>
          <cell r="D65">
            <v>1.0374686213870128</v>
          </cell>
          <cell r="E65">
            <v>1.0187606846139012</v>
          </cell>
          <cell r="F65">
            <v>1.0352069858810451</v>
          </cell>
          <cell r="G65">
            <v>1.2461261973299582</v>
          </cell>
          <cell r="H65">
            <v>1.2057643133167957</v>
          </cell>
          <cell r="I65">
            <v>1.2253592702948299</v>
          </cell>
          <cell r="J65">
            <v>1.3262936818786808</v>
          </cell>
          <cell r="K65">
            <v>1.3707017593427744</v>
          </cell>
          <cell r="L65">
            <v>1.347853581959304</v>
          </cell>
          <cell r="M65">
            <v>1.2749629553590855</v>
          </cell>
          <cell r="N65">
            <v>1.2335553122637206</v>
          </cell>
          <cell r="O65">
            <v>1.2536571842325221</v>
          </cell>
          <cell r="P65">
            <v>1.3342922494665592</v>
          </cell>
        </row>
        <row r="66">
          <cell r="A66" t="str">
            <v>2002.04</v>
          </cell>
          <cell r="B66">
            <v>1.4665149579434091</v>
          </cell>
          <cell r="C66">
            <v>1.1754399437483214</v>
          </cell>
          <cell r="D66">
            <v>1.0331892577217452</v>
          </cell>
          <cell r="E66">
            <v>1.0179723163450292</v>
          </cell>
          <cell r="F66">
            <v>1.0339745792590378</v>
          </cell>
          <cell r="G66">
            <v>1.2380022181045358</v>
          </cell>
          <cell r="H66">
            <v>1.2000803540858809</v>
          </cell>
          <cell r="I66">
            <v>1.2185240062024472</v>
          </cell>
          <cell r="J66">
            <v>1.3197325017927612</v>
          </cell>
          <cell r="K66">
            <v>1.3614204234093588</v>
          </cell>
          <cell r="L66">
            <v>1.3400085539497488</v>
          </cell>
          <cell r="M66">
            <v>1.2841803711136401</v>
          </cell>
          <cell r="N66">
            <v>1.244625021992471</v>
          </cell>
          <cell r="O66">
            <v>1.2638617847919262</v>
          </cell>
          <cell r="P66">
            <v>1.3253142753344509</v>
          </cell>
        </row>
        <row r="67">
          <cell r="A67" t="str">
            <v>2002.05</v>
          </cell>
          <cell r="B67">
            <v>1.462485254164994</v>
          </cell>
          <cell r="C67">
            <v>1.1725550726825209</v>
          </cell>
          <cell r="D67">
            <v>1.0291893799192569</v>
          </cell>
          <cell r="E67">
            <v>1.0165685618824307</v>
          </cell>
          <cell r="F67">
            <v>1.0305408662935776</v>
          </cell>
          <cell r="G67">
            <v>1.2317434095380158</v>
          </cell>
          <cell r="H67">
            <v>1.1956609914556675</v>
          </cell>
          <cell r="I67">
            <v>1.213236325144073</v>
          </cell>
          <cell r="J67">
            <v>1.3135495702427584</v>
          </cell>
          <cell r="K67">
            <v>1.3531476353267335</v>
          </cell>
          <cell r="L67">
            <v>1.3328382481012169</v>
          </cell>
          <cell r="M67">
            <v>1.2986437394921133</v>
          </cell>
          <cell r="N67">
            <v>1.2602696153010124</v>
          </cell>
          <cell r="O67">
            <v>1.2789596093540061</v>
          </cell>
          <cell r="P67">
            <v>1.3158734652424924</v>
          </cell>
        </row>
        <row r="68">
          <cell r="A68" t="str">
            <v>2002.06</v>
          </cell>
          <cell r="B68">
            <v>1.458053294225496</v>
          </cell>
          <cell r="C68">
            <v>1.1684471998437074</v>
          </cell>
          <cell r="D68">
            <v>1.0224240955589856</v>
          </cell>
          <cell r="E68">
            <v>1.0151735003623328</v>
          </cell>
          <cell r="F68">
            <v>1.0277532732720474</v>
          </cell>
          <cell r="G68">
            <v>1.2277884077487391</v>
          </cell>
          <cell r="H68">
            <v>1.1922854524430004</v>
          </cell>
          <cell r="I68">
            <v>1.2096049720068156</v>
          </cell>
          <cell r="J68">
            <v>1.3094051145437759</v>
          </cell>
          <cell r="K68">
            <v>1.3472190275766143</v>
          </cell>
          <cell r="L68">
            <v>1.3278531420654449</v>
          </cell>
          <cell r="M68">
            <v>1.32146045740913</v>
          </cell>
          <cell r="N68">
            <v>1.2837418241997529</v>
          </cell>
          <cell r="O68">
            <v>1.3021398773205439</v>
          </cell>
          <cell r="P68">
            <v>1.3108716064684638</v>
          </cell>
        </row>
        <row r="69">
          <cell r="A69" t="str">
            <v>2002.07</v>
          </cell>
          <cell r="B69">
            <v>1.4540529041175889</v>
          </cell>
          <cell r="C69">
            <v>1.1658857464974335</v>
          </cell>
          <cell r="D69">
            <v>1.0179794760435279</v>
          </cell>
          <cell r="E69">
            <v>1.0144406736839557</v>
          </cell>
          <cell r="F69">
            <v>1.025482661577926</v>
          </cell>
          <cell r="G69">
            <v>1.2249161553469097</v>
          </cell>
          <cell r="H69">
            <v>1.1900778124976623</v>
          </cell>
          <cell r="I69">
            <v>1.2070980852926494</v>
          </cell>
          <cell r="J69">
            <v>1.305041014919605</v>
          </cell>
          <cell r="K69">
            <v>1.3415030083807025</v>
          </cell>
          <cell r="L69">
            <v>1.3228559929819843</v>
          </cell>
          <cell r="M69">
            <v>1.3333612510073207</v>
          </cell>
          <cell r="N69">
            <v>1.2963540301731402</v>
          </cell>
          <cell r="O69">
            <v>1.3144316483227199</v>
          </cell>
          <cell r="P69">
            <v>1.3109815956487012</v>
          </cell>
        </row>
        <row r="70">
          <cell r="A70" t="str">
            <v>2002.08</v>
          </cell>
          <cell r="B70">
            <v>1.4514770634970597</v>
          </cell>
          <cell r="C70">
            <v>1.1641374906940467</v>
          </cell>
          <cell r="D70">
            <v>1.0146525481818198</v>
          </cell>
          <cell r="E70">
            <v>1.0142251413260628</v>
          </cell>
          <cell r="F70">
            <v>1.0236606317486063</v>
          </cell>
          <cell r="G70">
            <v>1.2203198943933189</v>
          </cell>
          <cell r="H70">
            <v>1.1900217544606537</v>
          </cell>
          <cell r="I70">
            <v>1.2048523325784957</v>
          </cell>
          <cell r="J70">
            <v>1.3018839337726653</v>
          </cell>
          <cell r="K70">
            <v>1.3338693838227591</v>
          </cell>
          <cell r="L70">
            <v>1.3175393356948442</v>
          </cell>
          <cell r="M70">
            <v>1.3417277179449367</v>
          </cell>
          <cell r="N70">
            <v>1.3088543865287132</v>
          </cell>
          <cell r="O70">
            <v>1.3249413878999865</v>
          </cell>
          <cell r="P70">
            <v>1.3093076997412971</v>
          </cell>
        </row>
        <row r="71">
          <cell r="A71" t="str">
            <v>2002.09</v>
          </cell>
          <cell r="B71">
            <v>1.4479517983458379</v>
          </cell>
          <cell r="C71">
            <v>1.1625190034835664</v>
          </cell>
          <cell r="D71">
            <v>1.0118350227556749</v>
          </cell>
          <cell r="E71">
            <v>1.0139447377480912</v>
          </cell>
          <cell r="F71">
            <v>1.0222412358301034</v>
          </cell>
          <cell r="G71">
            <v>1.215439531030186</v>
          </cell>
          <cell r="H71">
            <v>1.1863984386220876</v>
          </cell>
          <cell r="I71">
            <v>1.2006272144295507</v>
          </cell>
          <cell r="J71">
            <v>1.2961886334634469</v>
          </cell>
          <cell r="K71">
            <v>1.3264199220591149</v>
          </cell>
          <cell r="L71">
            <v>1.3110024824772701</v>
          </cell>
          <cell r="M71">
            <v>1.3447858414517591</v>
          </cell>
          <cell r="N71">
            <v>1.3134532375308861</v>
          </cell>
          <cell r="O71">
            <v>1.328804404489649</v>
          </cell>
          <cell r="P71">
            <v>1.3071736380053329</v>
          </cell>
        </row>
        <row r="72">
          <cell r="A72" t="str">
            <v>2002.10</v>
          </cell>
          <cell r="B72">
            <v>1.4422044771223796</v>
          </cell>
          <cell r="C72">
            <v>1.1612226350661294</v>
          </cell>
          <cell r="D72">
            <v>1.0100739640822083</v>
          </cell>
          <cell r="E72">
            <v>1.0139242954956424</v>
          </cell>
          <cell r="F72">
            <v>1.0210016384601708</v>
          </cell>
          <cell r="G72">
            <v>1.2106655004245956</v>
          </cell>
          <cell r="H72">
            <v>1.1828994467077625</v>
          </cell>
          <cell r="I72">
            <v>1.1965165075810156</v>
          </cell>
          <cell r="J72">
            <v>1.2892627958118144</v>
          </cell>
          <cell r="K72">
            <v>1.3181343964186849</v>
          </cell>
          <cell r="L72">
            <v>1.3034241193991218</v>
          </cell>
          <cell r="M72">
            <v>1.3381405845312881</v>
          </cell>
          <cell r="N72">
            <v>1.3082050895235695</v>
          </cell>
          <cell r="O72">
            <v>1.3228861872221584</v>
          </cell>
          <cell r="P72">
            <v>1.3022174128297583</v>
          </cell>
        </row>
        <row r="73">
          <cell r="A73" t="str">
            <v>2002.11</v>
          </cell>
          <cell r="B73">
            <v>1.4354732220074085</v>
          </cell>
          <cell r="C73">
            <v>1.1603753588659784</v>
          </cell>
          <cell r="D73">
            <v>1.0088091260759744</v>
          </cell>
          <cell r="E73">
            <v>1.0137599964994408</v>
          </cell>
          <cell r="F73">
            <v>1.0198032464738795</v>
          </cell>
          <cell r="G73">
            <v>1.2059387848859449</v>
          </cell>
          <cell r="H73">
            <v>1.1793100749929983</v>
          </cell>
          <cell r="I73">
            <v>1.1923785309012822</v>
          </cell>
          <cell r="J73">
            <v>1.2815843636006787</v>
          </cell>
          <cell r="K73">
            <v>1.3092094251050597</v>
          </cell>
          <cell r="L73">
            <v>1.2951439719739561</v>
          </cell>
          <cell r="M73">
            <v>1.3437785318408035</v>
          </cell>
          <cell r="N73">
            <v>1.3147546731668649</v>
          </cell>
          <cell r="O73">
            <v>1.3289988210086949</v>
          </cell>
          <cell r="P73">
            <v>1.2989197695504913</v>
          </cell>
        </row>
        <row r="74">
          <cell r="A74" t="str">
            <v>2002.12</v>
          </cell>
          <cell r="B74">
            <v>1.4267720647724427</v>
          </cell>
          <cell r="C74">
            <v>1.1595654094506493</v>
          </cell>
          <cell r="D74">
            <v>1.0059033883811441</v>
          </cell>
          <cell r="E74">
            <v>1.0142968608015919</v>
          </cell>
          <cell r="F74">
            <v>1.0187960156851217</v>
          </cell>
          <cell r="G74">
            <v>1.2014330418338477</v>
          </cell>
          <cell r="H74">
            <v>1.1767312327980102</v>
          </cell>
          <cell r="I74">
            <v>1.1888664310374111</v>
          </cell>
          <cell r="J74">
            <v>1.274786054954012</v>
          </cell>
          <cell r="K74">
            <v>1.3002635035469279</v>
          </cell>
          <cell r="L74">
            <v>1.287304697553241</v>
          </cell>
          <cell r="M74">
            <v>1.3488862005128344</v>
          </cell>
          <cell r="N74">
            <v>1.3217324330544775</v>
          </cell>
          <cell r="O74">
            <v>1.3350727425161892</v>
          </cell>
          <cell r="P74">
            <v>1.2922979831067163</v>
          </cell>
        </row>
      </sheetData>
      <sheetData sheetId="16" refreshError="1">
        <row r="1">
          <cell r="A1" t="str">
            <v xml:space="preserve"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помесячно </v>
          </cell>
          <cell r="H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период по отно</v>
          </cell>
          <cell r="O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в среднем за п</v>
          </cell>
        </row>
        <row r="3">
          <cell r="G3" t="str">
            <v>коэффициент</v>
          </cell>
          <cell r="N3" t="str">
            <v>коэффициент</v>
          </cell>
        </row>
        <row r="4">
          <cell r="C4" t="str">
            <v>Индекс реального курса (1995 г. = 1)</v>
          </cell>
          <cell r="J4" t="str">
            <v>Индекс реального курса (1995 г. = 1)</v>
          </cell>
        </row>
        <row r="5">
          <cell r="C5" t="str">
            <v xml:space="preserve"> Россия</v>
          </cell>
          <cell r="D5" t="str">
            <v xml:space="preserve"> Украина</v>
          </cell>
          <cell r="E5" t="str">
            <v>Германия</v>
          </cell>
          <cell r="F5" t="str">
            <v>Польша</v>
          </cell>
          <cell r="G5" t="str">
            <v>Сводный</v>
          </cell>
          <cell r="J5" t="str">
            <v xml:space="preserve"> Россия</v>
          </cell>
          <cell r="K5" t="str">
            <v xml:space="preserve"> Украина</v>
          </cell>
          <cell r="L5" t="str">
            <v>Германия</v>
          </cell>
          <cell r="M5" t="str">
            <v>Польша</v>
          </cell>
          <cell r="N5" t="str">
            <v>Сводный</v>
          </cell>
        </row>
        <row r="6">
          <cell r="A6">
            <v>1996</v>
          </cell>
          <cell r="B6" t="str">
            <v>Январь</v>
          </cell>
          <cell r="C6">
            <v>1.0344617591030225</v>
          </cell>
          <cell r="D6">
            <v>1.1116114260284118</v>
          </cell>
          <cell r="E6">
            <v>1.3681421349161542</v>
          </cell>
          <cell r="F6">
            <v>1.2613499234672578</v>
          </cell>
          <cell r="G6">
            <v>1.120394602673608</v>
          </cell>
          <cell r="H6">
            <v>1996</v>
          </cell>
          <cell r="I6" t="str">
            <v>Январь</v>
          </cell>
          <cell r="O6">
            <v>1996</v>
          </cell>
          <cell r="P6" t="str">
            <v>Январь</v>
          </cell>
        </row>
        <row r="7">
          <cell r="B7" t="str">
            <v>Февраль</v>
          </cell>
          <cell r="C7">
            <v>1.0682495779942414</v>
          </cell>
          <cell r="D7">
            <v>1.1076298832020322</v>
          </cell>
          <cell r="E7">
            <v>1.4308768963922296</v>
          </cell>
          <cell r="F7">
            <v>1.3093571204096233</v>
          </cell>
          <cell r="G7">
            <v>1.1550489637076158</v>
          </cell>
          <cell r="I7" t="str">
            <v>Январь-февраль</v>
          </cell>
          <cell r="P7" t="str">
            <v>Январь-февраль</v>
          </cell>
        </row>
        <row r="8">
          <cell r="B8" t="str">
            <v>Март</v>
          </cell>
          <cell r="C8">
            <v>1.0778255728321939</v>
          </cell>
          <cell r="D8">
            <v>1.1029991083849104</v>
          </cell>
          <cell r="E8">
            <v>1.4646568342773658</v>
          </cell>
          <cell r="F8">
            <v>1.332397631066349</v>
          </cell>
          <cell r="G8">
            <v>1.1675246561034369</v>
          </cell>
          <cell r="I8" t="str">
            <v>Январь-март</v>
          </cell>
          <cell r="P8" t="str">
            <v>Январь-март</v>
          </cell>
        </row>
        <row r="9">
          <cell r="B9" t="str">
            <v>Апрель</v>
          </cell>
          <cell r="C9">
            <v>1.0440125094531354</v>
          </cell>
          <cell r="D9">
            <v>1.0374230636689306</v>
          </cell>
          <cell r="E9">
            <v>1.4476608628868342</v>
          </cell>
          <cell r="F9">
            <v>1.2904915001889234</v>
          </cell>
          <cell r="G9">
            <v>1.1307524348453286</v>
          </cell>
          <cell r="I9" t="str">
            <v>Январь-апрель</v>
          </cell>
          <cell r="P9" t="str">
            <v>Январь-апрель</v>
          </cell>
        </row>
        <row r="10">
          <cell r="B10" t="str">
            <v>Май</v>
          </cell>
          <cell r="C10">
            <v>1.0088274753972368</v>
          </cell>
          <cell r="D10">
            <v>0.98045292268093376</v>
          </cell>
          <cell r="E10">
            <v>1.4287163248274113</v>
          </cell>
          <cell r="F10">
            <v>1.2551293742642111</v>
          </cell>
          <cell r="G10">
            <v>1.0944444830993962</v>
          </cell>
          <cell r="I10" t="str">
            <v>Январь-май</v>
          </cell>
          <cell r="P10" t="str">
            <v>Январь-май</v>
          </cell>
        </row>
        <row r="11">
          <cell r="B11" t="str">
            <v>Июнь</v>
          </cell>
          <cell r="C11">
            <v>0.99190802682463541</v>
          </cell>
          <cell r="D11">
            <v>0.94737542960033816</v>
          </cell>
          <cell r="E11">
            <v>1.3920510791134444</v>
          </cell>
          <cell r="F11">
            <v>1.2361690356814663</v>
          </cell>
          <cell r="G11">
            <v>1.0722125447405211</v>
          </cell>
          <cell r="I11" t="str">
            <v>Январь-июнь</v>
          </cell>
          <cell r="P11" t="str">
            <v>Январь-июнь</v>
          </cell>
        </row>
        <row r="12">
          <cell r="B12" t="str">
            <v>Июль</v>
          </cell>
          <cell r="C12">
            <v>1.0008038051323569</v>
          </cell>
          <cell r="D12">
            <v>0.92830867038427289</v>
          </cell>
          <cell r="E12">
            <v>1.3737038851714274</v>
          </cell>
          <cell r="F12">
            <v>1.2404214564470579</v>
          </cell>
          <cell r="G12">
            <v>1.0730062275262233</v>
          </cell>
          <cell r="I12" t="str">
            <v>Январь-июль</v>
          </cell>
          <cell r="P12" t="str">
            <v>Январь-июль</v>
          </cell>
        </row>
        <row r="13">
          <cell r="B13" t="str">
            <v>Август</v>
          </cell>
          <cell r="C13">
            <v>0.98147521897917211</v>
          </cell>
          <cell r="D13">
            <v>0.8286607526268075</v>
          </cell>
          <cell r="E13">
            <v>1.2512122475707959</v>
          </cell>
          <cell r="F13">
            <v>1.1845070661308943</v>
          </cell>
          <cell r="G13">
            <v>1.0234985120191087</v>
          </cell>
          <cell r="I13" t="str">
            <v>Январь-август</v>
          </cell>
          <cell r="P13" t="str">
            <v>Январь-август</v>
          </cell>
        </row>
        <row r="14">
          <cell r="B14" t="str">
            <v>Сентябрь</v>
          </cell>
          <cell r="C14">
            <v>0.97777410056521252</v>
          </cell>
          <cell r="D14">
            <v>0.79817330937281072</v>
          </cell>
          <cell r="E14">
            <v>1.2843337185790227</v>
          </cell>
          <cell r="F14">
            <v>1.1624649347592457</v>
          </cell>
          <cell r="G14">
            <v>1.0190722908460523</v>
          </cell>
          <cell r="I14" t="str">
            <v>Январь-сентябрь</v>
          </cell>
          <cell r="P14" t="str">
            <v>Январь-сентябрь</v>
          </cell>
        </row>
        <row r="15">
          <cell r="B15" t="str">
            <v>Октябрь</v>
          </cell>
          <cell r="C15">
            <v>0.97514197065167896</v>
          </cell>
          <cell r="D15">
            <v>0.79136233864107408</v>
          </cell>
          <cell r="E15">
            <v>1.3050979330045709</v>
          </cell>
          <cell r="F15">
            <v>1.1610511600857041</v>
          </cell>
          <cell r="G15">
            <v>1.0191122309797633</v>
          </cell>
          <cell r="I15" t="str">
            <v>Январь-октябрь</v>
          </cell>
          <cell r="P15" t="str">
            <v>Январь-октябрь</v>
          </cell>
        </row>
        <row r="16">
          <cell r="B16" t="str">
            <v>Ноябрь</v>
          </cell>
          <cell r="C16">
            <v>0.9856750720414672</v>
          </cell>
          <cell r="D16">
            <v>0.83409839660730201</v>
          </cell>
          <cell r="E16">
            <v>1.3129355532072566</v>
          </cell>
          <cell r="F16">
            <v>1.1656326667726566</v>
          </cell>
          <cell r="G16">
            <v>1.0339173949686375</v>
          </cell>
          <cell r="I16" t="str">
            <v>Январь-ноябрь</v>
          </cell>
          <cell r="P16" t="str">
            <v>Январь-ноябрь</v>
          </cell>
        </row>
        <row r="17">
          <cell r="B17" t="str">
            <v>Декабрь</v>
          </cell>
          <cell r="C17">
            <v>1.033792764154946</v>
          </cell>
          <cell r="D17">
            <v>0.87999574684644677</v>
          </cell>
          <cell r="E17">
            <v>1.414038391415352</v>
          </cell>
          <cell r="F17">
            <v>1.2270009325841604</v>
          </cell>
          <cell r="G17">
            <v>1.0907231852849297</v>
          </cell>
          <cell r="I17" t="str">
            <v>Январь-декабрь</v>
          </cell>
          <cell r="P17" t="str">
            <v>Январь-декабрь</v>
          </cell>
        </row>
        <row r="18">
          <cell r="A18">
            <v>1997</v>
          </cell>
          <cell r="B18" t="str">
            <v>Январь</v>
          </cell>
          <cell r="C18">
            <v>0.98593198803666138</v>
          </cell>
          <cell r="D18">
            <v>0.83100177160144328</v>
          </cell>
          <cell r="E18">
            <v>1.3866369134073167</v>
          </cell>
          <cell r="F18">
            <v>1.1844263680645493</v>
          </cell>
          <cell r="G18">
            <v>1.0198810488003227</v>
          </cell>
          <cell r="H18">
            <v>1997</v>
          </cell>
          <cell r="I18" t="str">
            <v>Январь</v>
          </cell>
          <cell r="J18">
            <v>0.95308693565585145</v>
          </cell>
          <cell r="K18">
            <v>0.74756497832202362</v>
          </cell>
          <cell r="L18">
            <v>1.013518170385342</v>
          </cell>
          <cell r="M18">
            <v>0.93901489668207427</v>
          </cell>
          <cell r="N18">
            <v>0.92922180027767476</v>
          </cell>
          <cell r="O18">
            <v>1997</v>
          </cell>
          <cell r="P18" t="str">
            <v>Январь</v>
          </cell>
        </row>
        <row r="19">
          <cell r="B19" t="str">
            <v>Февраль</v>
          </cell>
          <cell r="C19">
            <v>0.85584883320612815</v>
          </cell>
          <cell r="D19">
            <v>0.73834936155597419</v>
          </cell>
          <cell r="E19">
            <v>1.2644206735612891</v>
          </cell>
          <cell r="F19">
            <v>1.0509826816679528</v>
          </cell>
          <cell r="G19">
            <v>0.89533304640497857</v>
          </cell>
          <cell r="I19" t="str">
            <v>Январь-февраль</v>
          </cell>
          <cell r="J19">
            <v>0.87026478140811003</v>
          </cell>
          <cell r="K19">
            <v>0.70410733029427852</v>
          </cell>
          <cell r="L19">
            <v>0.94391239979147634</v>
          </cell>
          <cell r="M19">
            <v>0.86554861347542678</v>
          </cell>
          <cell r="N19">
            <v>0.85487886144341219</v>
          </cell>
          <cell r="P19" t="str">
            <v>Январь-февраль</v>
          </cell>
        </row>
        <row r="20">
          <cell r="B20" t="str">
            <v>Март</v>
          </cell>
          <cell r="C20">
            <v>0.82173487707101556</v>
          </cell>
          <cell r="D20">
            <v>0.66568097227268797</v>
          </cell>
          <cell r="E20">
            <v>1.2287749983945278</v>
          </cell>
          <cell r="F20">
            <v>1.0125191981352548</v>
          </cell>
          <cell r="G20">
            <v>0.85385304713074128</v>
          </cell>
          <cell r="I20" t="str">
            <v>Январь-март</v>
          </cell>
          <cell r="J20">
            <v>0.83094000560477033</v>
          </cell>
          <cell r="K20">
            <v>0.66604187539964499</v>
          </cell>
          <cell r="L20">
            <v>0.90607317995781922</v>
          </cell>
          <cell r="M20">
            <v>0.82738929786933757</v>
          </cell>
          <cell r="N20">
            <v>0.81586529188143075</v>
          </cell>
          <cell r="P20" t="str">
            <v>Январь-март</v>
          </cell>
        </row>
        <row r="21">
          <cell r="B21" t="str">
            <v>Апрель</v>
          </cell>
          <cell r="C21">
            <v>0.78446843199689476</v>
          </cell>
          <cell r="D21">
            <v>0.6367038590650459</v>
          </cell>
          <cell r="E21">
            <v>1.1889193695064155</v>
          </cell>
          <cell r="F21">
            <v>0.97388397427265183</v>
          </cell>
          <cell r="G21">
            <v>0.81719814008858571</v>
          </cell>
          <cell r="I21" t="str">
            <v>Январь-апрель</v>
          </cell>
          <cell r="J21">
            <v>0.80837974351888686</v>
          </cell>
          <cell r="K21">
            <v>0.65035899295407329</v>
          </cell>
          <cell r="L21">
            <v>0.88233321460474678</v>
          </cell>
          <cell r="M21">
            <v>0.80709674649131879</v>
          </cell>
          <cell r="N21">
            <v>0.79433193226546572</v>
          </cell>
          <cell r="P21" t="str">
            <v>Январь-апрель</v>
          </cell>
        </row>
        <row r="22">
          <cell r="B22" t="str">
            <v>Май</v>
          </cell>
          <cell r="C22">
            <v>0.7985981258209438</v>
          </cell>
          <cell r="D22">
            <v>0.64133542391013942</v>
          </cell>
          <cell r="E22">
            <v>1.2050695369812234</v>
          </cell>
          <cell r="F22">
            <v>1.0015509470927237</v>
          </cell>
          <cell r="G22">
            <v>0.83060776249063073</v>
          </cell>
          <cell r="I22" t="str">
            <v>Январь-май</v>
          </cell>
          <cell r="J22">
            <v>0.80434952982563257</v>
          </cell>
          <cell r="K22">
            <v>0.65026656933004512</v>
          </cell>
          <cell r="L22">
            <v>0.87362452736790741</v>
          </cell>
          <cell r="M22">
            <v>0.8049464383615087</v>
          </cell>
          <cell r="N22">
            <v>0.79043765252478215</v>
          </cell>
          <cell r="P22" t="str">
            <v>Январь-май</v>
          </cell>
        </row>
        <row r="23">
          <cell r="B23" t="str">
            <v>Июнь</v>
          </cell>
          <cell r="C23">
            <v>0.82905964323042092</v>
          </cell>
          <cell r="D23">
            <v>0.66985091912897732</v>
          </cell>
          <cell r="E23">
            <v>1.2617889609704391</v>
          </cell>
          <cell r="F23">
            <v>1.0449556027705513</v>
          </cell>
          <cell r="G23">
            <v>0.86426763838622644</v>
          </cell>
          <cell r="I23" t="str">
            <v>Январь-июнь</v>
          </cell>
          <cell r="J23">
            <v>0.80982233491211564</v>
          </cell>
          <cell r="K23">
            <v>0.65983694759966538</v>
          </cell>
          <cell r="L23">
            <v>0.87939874464642764</v>
          </cell>
          <cell r="M23">
            <v>0.81207945761725431</v>
          </cell>
          <cell r="N23">
            <v>0.79672947874536615</v>
          </cell>
          <cell r="P23" t="str">
            <v>Январь-июнь</v>
          </cell>
        </row>
        <row r="24">
          <cell r="B24" t="str">
            <v>Июль</v>
          </cell>
          <cell r="C24">
            <v>0.82954549711709058</v>
          </cell>
          <cell r="D24">
            <v>0.67307251223399556</v>
          </cell>
          <cell r="E24">
            <v>1.3029195144997041</v>
          </cell>
          <cell r="F24">
            <v>1.1050485372719474</v>
          </cell>
          <cell r="G24">
            <v>0.87150430538982282</v>
          </cell>
          <cell r="I24" t="str">
            <v>Январь-июль</v>
          </cell>
          <cell r="J24">
            <v>0.8127422633079785</v>
          </cell>
          <cell r="K24">
            <v>0.6694127758992281</v>
          </cell>
          <cell r="L24">
            <v>0.88974306923379265</v>
          </cell>
          <cell r="M24">
            <v>0.82358896169815743</v>
          </cell>
          <cell r="N24">
            <v>0.80212036647517515</v>
          </cell>
          <cell r="P24" t="str">
            <v>Январь-июль</v>
          </cell>
        </row>
        <row r="25">
          <cell r="B25" t="str">
            <v>Август</v>
          </cell>
          <cell r="C25">
            <v>0.82258556629251889</v>
          </cell>
          <cell r="D25">
            <v>0.67361533348664138</v>
          </cell>
          <cell r="E25">
            <v>1.348034079896373</v>
          </cell>
          <cell r="F25">
            <v>1.1334711121219354</v>
          </cell>
          <cell r="G25">
            <v>0.87195527912891169</v>
          </cell>
          <cell r="I25" t="str">
            <v>Январь-август</v>
          </cell>
          <cell r="J25">
            <v>0.81604779913659897</v>
          </cell>
          <cell r="K25">
            <v>0.68735481718895186</v>
          </cell>
          <cell r="L25">
            <v>0.91343681324830617</v>
          </cell>
          <cell r="M25">
            <v>0.8401101417664929</v>
          </cell>
          <cell r="N25">
            <v>0.81103811482603616</v>
          </cell>
          <cell r="P25" t="str">
            <v>Январь-август</v>
          </cell>
        </row>
        <row r="26">
          <cell r="B26" t="str">
            <v>Сентябрь</v>
          </cell>
          <cell r="C26">
            <v>0.86080755427458433</v>
          </cell>
          <cell r="D26">
            <v>0.6915253893145048</v>
          </cell>
          <cell r="E26">
            <v>1.3576416575264285</v>
          </cell>
          <cell r="F26">
            <v>1.1502238707469026</v>
          </cell>
          <cell r="G26">
            <v>0.90378095977609907</v>
          </cell>
          <cell r="I26" t="str">
            <v>Январь-сентябрь</v>
          </cell>
          <cell r="J26">
            <v>0.82356323620327387</v>
          </cell>
          <cell r="K26">
            <v>0.7071541184754343</v>
          </cell>
          <cell r="L26">
            <v>0.92998163908690146</v>
          </cell>
          <cell r="M26">
            <v>0.85674230803069706</v>
          </cell>
          <cell r="N26">
            <v>0.82211356896153842</v>
          </cell>
          <cell r="P26" t="str">
            <v>Январь-сентябрь</v>
          </cell>
        </row>
        <row r="27">
          <cell r="B27" t="str">
            <v>Октябрь</v>
          </cell>
          <cell r="C27">
            <v>0.8772869416667024</v>
          </cell>
          <cell r="D27">
            <v>0.69729379723721652</v>
          </cell>
          <cell r="E27">
            <v>1.3529462918589601</v>
          </cell>
          <cell r="F27">
            <v>1.1335724738010398</v>
          </cell>
          <cell r="G27">
            <v>0.91531205731489862</v>
          </cell>
          <cell r="I27" t="str">
            <v>Январь-октябрь</v>
          </cell>
          <cell r="J27">
            <v>0.83157261311661446</v>
          </cell>
          <cell r="K27">
            <v>0.7245462789517193</v>
          </cell>
          <cell r="L27">
            <v>0.94130491142065942</v>
          </cell>
          <cell r="M27">
            <v>0.86909036750830226</v>
          </cell>
          <cell r="N27">
            <v>0.83225103765577091</v>
          </cell>
          <cell r="P27" t="str">
            <v>Январь-октябрь</v>
          </cell>
        </row>
        <row r="28">
          <cell r="B28" t="str">
            <v>Ноябрь</v>
          </cell>
          <cell r="C28">
            <v>0.85758108171647229</v>
          </cell>
          <cell r="D28">
            <v>0.67492490906160352</v>
          </cell>
          <cell r="E28">
            <v>1.2942585332023993</v>
          </cell>
          <cell r="F28">
            <v>1.1103325856019775</v>
          </cell>
          <cell r="G28">
            <v>0.89089133634764661</v>
          </cell>
          <cell r="I28" t="str">
            <v>Январь-ноябрь</v>
          </cell>
          <cell r="J28">
            <v>0.83528452555485511</v>
          </cell>
          <cell r="K28">
            <v>0.73251551793159575</v>
          </cell>
          <cell r="L28">
            <v>0.94580979179751157</v>
          </cell>
          <cell r="M28">
            <v>0.87715568375130015</v>
          </cell>
          <cell r="N28">
            <v>0.83694470848181979</v>
          </cell>
          <cell r="P28" t="str">
            <v>Январь-ноябрь</v>
          </cell>
        </row>
        <row r="29">
          <cell r="B29" t="str">
            <v>Декабрь</v>
          </cell>
          <cell r="C29">
            <v>0.86208683306704958</v>
          </cell>
          <cell r="D29">
            <v>0.66636222457405991</v>
          </cell>
          <cell r="E29">
            <v>1.315156807817671</v>
          </cell>
          <cell r="F29">
            <v>1.0916946850676421</v>
          </cell>
          <cell r="G29">
            <v>0.89375499525038804</v>
          </cell>
          <cell r="I29" t="str">
            <v>Январь-декабрь</v>
          </cell>
          <cell r="J29">
            <v>0.83494700895800233</v>
          </cell>
          <cell r="K29">
            <v>0.7345835472561496</v>
          </cell>
          <cell r="L29">
            <v>0.94431288242739864</v>
          </cell>
          <cell r="M29">
            <v>0.87827007712048133</v>
          </cell>
          <cell r="N29">
            <v>0.83690550778895079</v>
          </cell>
          <cell r="P29" t="str">
            <v>Январь-декабрь</v>
          </cell>
        </row>
        <row r="30">
          <cell r="A30">
            <v>1998</v>
          </cell>
          <cell r="B30" t="str">
            <v>Январь</v>
          </cell>
          <cell r="C30">
            <v>0.85531819374111218</v>
          </cell>
          <cell r="D30">
            <v>0.67459181140995239</v>
          </cell>
          <cell r="E30">
            <v>1.3640608367506353</v>
          </cell>
          <cell r="F30">
            <v>1.095342327594399</v>
          </cell>
          <cell r="G30">
            <v>0.94259409765977342</v>
          </cell>
          <cell r="H30">
            <v>1998</v>
          </cell>
          <cell r="I30" t="str">
            <v>Январь</v>
          </cell>
          <cell r="J30">
            <v>0.86752251080153386</v>
          </cell>
          <cell r="K30">
            <v>0.81178143592874707</v>
          </cell>
          <cell r="L30">
            <v>0.98371882614807482</v>
          </cell>
          <cell r="M30">
            <v>0.92478718570262741</v>
          </cell>
          <cell r="N30">
            <v>0.89021474116956034</v>
          </cell>
          <cell r="O30">
            <v>1998</v>
          </cell>
          <cell r="P30" t="str">
            <v>Январь</v>
          </cell>
        </row>
        <row r="31">
          <cell r="B31" t="str">
            <v>Февраль</v>
          </cell>
          <cell r="C31">
            <v>0.85514217915581436</v>
          </cell>
          <cell r="D31">
            <v>0.68687384545805241</v>
          </cell>
          <cell r="E31">
            <v>1.3585522337602003</v>
          </cell>
          <cell r="F31">
            <v>1.0750523832584589</v>
          </cell>
          <cell r="G31">
            <v>0.9419798432965959</v>
          </cell>
          <cell r="I31" t="str">
            <v>Январь-февраль</v>
          </cell>
          <cell r="J31">
            <v>0.93484405272602489</v>
          </cell>
          <cell r="K31">
            <v>0.87182273056501702</v>
          </cell>
          <cell r="L31">
            <v>1.0305593772288231</v>
          </cell>
          <cell r="M31">
            <v>0.9753636055249858</v>
          </cell>
          <cell r="N31">
            <v>0.95200686084825814</v>
          </cell>
          <cell r="P31" t="str">
            <v>Январь-февраль</v>
          </cell>
        </row>
        <row r="32">
          <cell r="B32" t="str">
            <v>Март</v>
          </cell>
          <cell r="C32">
            <v>0.85097764847326263</v>
          </cell>
          <cell r="D32">
            <v>0.71080093167275504</v>
          </cell>
          <cell r="E32">
            <v>1.3673575256449233</v>
          </cell>
          <cell r="F32">
            <v>1.044370703064452</v>
          </cell>
          <cell r="G32">
            <v>0.94132746656471411</v>
          </cell>
          <cell r="I32" t="str">
            <v>Январь-март</v>
          </cell>
          <cell r="J32">
            <v>0.96949305892270166</v>
          </cell>
          <cell r="K32">
            <v>0.93725496893666882</v>
          </cell>
          <cell r="L32">
            <v>1.0588609556108839</v>
          </cell>
          <cell r="M32">
            <v>0.99499034079712501</v>
          </cell>
          <cell r="N32">
            <v>0.98715607850005038</v>
          </cell>
          <cell r="P32" t="str">
            <v>Январь-март</v>
          </cell>
        </row>
        <row r="33">
          <cell r="B33" t="str">
            <v>Апрель</v>
          </cell>
          <cell r="C33">
            <v>0.86411473731864219</v>
          </cell>
          <cell r="D33">
            <v>0.70913955232118719</v>
          </cell>
          <cell r="E33">
            <v>1.3725484544244591</v>
          </cell>
          <cell r="F33">
            <v>1.0342017857060446</v>
          </cell>
          <cell r="G33">
            <v>0.95080196206180512</v>
          </cell>
          <cell r="I33" t="str">
            <v>Январь-апрель</v>
          </cell>
          <cell r="J33">
            <v>1.0036305796846061</v>
          </cell>
          <cell r="K33">
            <v>0.9826299683919395</v>
          </cell>
          <cell r="L33">
            <v>1.084110528801995</v>
          </cell>
          <cell r="M33">
            <v>1.0128486197772679</v>
          </cell>
          <cell r="N33">
            <v>1.0195065099754377</v>
          </cell>
          <cell r="P33" t="str">
            <v>Январь-апрель</v>
          </cell>
        </row>
        <row r="34">
          <cell r="B34" t="str">
            <v>Май</v>
          </cell>
          <cell r="C34">
            <v>0.86594817514709799</v>
          </cell>
          <cell r="D34">
            <v>0.71511160052937539</v>
          </cell>
          <cell r="E34">
            <v>1.3436415528632335</v>
          </cell>
          <cell r="F34">
            <v>1.0344916024453843</v>
          </cell>
          <cell r="G34">
            <v>0.9483311324412077</v>
          </cell>
          <cell r="I34" t="str">
            <v>Январь-май</v>
          </cell>
          <cell r="J34">
            <v>1.0205641210796805</v>
          </cell>
          <cell r="K34">
            <v>1.0102426850489625</v>
          </cell>
          <cell r="L34">
            <v>1.0909741480059525</v>
          </cell>
          <cell r="M34">
            <v>1.0171622380463339</v>
          </cell>
          <cell r="N34">
            <v>1.0345182903607826</v>
          </cell>
          <cell r="P34" t="str">
            <v>Январь-май</v>
          </cell>
        </row>
        <row r="35">
          <cell r="B35" t="str">
            <v>Июнь</v>
          </cell>
          <cell r="C35">
            <v>0.86430613287728908</v>
          </cell>
          <cell r="D35">
            <v>0.69037316085350764</v>
          </cell>
          <cell r="E35">
            <v>1.3389697086211805</v>
          </cell>
          <cell r="F35">
            <v>1.038158266123002</v>
          </cell>
          <cell r="G35">
            <v>0.9440297565681538</v>
          </cell>
          <cell r="I35" t="str">
            <v>Январь-июнь</v>
          </cell>
          <cell r="J35">
            <v>1.0242151984112973</v>
          </cell>
          <cell r="K35">
            <v>1.0139366817895437</v>
          </cell>
          <cell r="L35">
            <v>1.0854785376404308</v>
          </cell>
          <cell r="M35">
            <v>1.0126113646566082</v>
          </cell>
          <cell r="N35">
            <v>1.035806292760326</v>
          </cell>
          <cell r="P35" t="str">
            <v>Январь-июнь</v>
          </cell>
        </row>
        <row r="36">
          <cell r="B36" t="str">
            <v>Июль</v>
          </cell>
          <cell r="C36">
            <v>0.82640170451523443</v>
          </cell>
          <cell r="D36">
            <v>0.70064425441380396</v>
          </cell>
          <cell r="E36">
            <v>1.2790065647933908</v>
          </cell>
          <cell r="F36">
            <v>0.98634778773421494</v>
          </cell>
          <cell r="G36">
            <v>0.90633519583858246</v>
          </cell>
          <cell r="I36" t="str">
            <v>Январь-июль</v>
          </cell>
          <cell r="J36">
            <v>1.0194963759185556</v>
          </cell>
          <cell r="K36">
            <v>1.0179429776227953</v>
          </cell>
          <cell r="L36">
            <v>1.0683847892922809</v>
          </cell>
          <cell r="M36">
            <v>0.99279609676487401</v>
          </cell>
          <cell r="N36">
            <v>1.0283207864560051</v>
          </cell>
          <cell r="P36" t="str">
            <v>Январь-июль</v>
          </cell>
        </row>
        <row r="37">
          <cell r="B37" t="str">
            <v>Август</v>
          </cell>
          <cell r="C37">
            <v>0.79952656696750135</v>
          </cell>
          <cell r="D37">
            <v>0.66277359442641104</v>
          </cell>
          <cell r="E37">
            <v>1.1613944686291056</v>
          </cell>
          <cell r="F37">
            <v>0.93888322623909959</v>
          </cell>
          <cell r="G37">
            <v>0.86250155390544592</v>
          </cell>
          <cell r="I37" t="str">
            <v>Январь-август</v>
          </cell>
          <cell r="J37">
            <v>1.0129240781872155</v>
          </cell>
          <cell r="K37">
            <v>1.0127960507864797</v>
          </cell>
          <cell r="L37">
            <v>1.0358937963947841</v>
          </cell>
          <cell r="M37">
            <v>0.96788228328291293</v>
          </cell>
          <cell r="N37">
            <v>1.0152940899279779</v>
          </cell>
          <cell r="P37" t="str">
            <v>Январь-август</v>
          </cell>
        </row>
        <row r="38">
          <cell r="B38" t="str">
            <v>Сентябрь</v>
          </cell>
          <cell r="C38">
            <v>1.2108171920879975</v>
          </cell>
          <cell r="D38">
            <v>0.83293647739820575</v>
          </cell>
          <cell r="E38">
            <v>1.1354232035559564</v>
          </cell>
          <cell r="F38">
            <v>0.95830231819744083</v>
          </cell>
          <cell r="G38">
            <v>1.1444081487337041</v>
          </cell>
          <cell r="I38" t="str">
            <v>Январь-сентябрь</v>
          </cell>
          <cell r="J38">
            <v>1.0371763321538776</v>
          </cell>
          <cell r="K38">
            <v>1.0359180247521436</v>
          </cell>
          <cell r="L38">
            <v>1.0049627400002015</v>
          </cell>
          <cell r="M38">
            <v>0.94910149148506029</v>
          </cell>
          <cell r="N38">
            <v>1.0248531839231043</v>
          </cell>
          <cell r="P38" t="str">
            <v>Январь-сентябрь</v>
          </cell>
        </row>
        <row r="39">
          <cell r="B39" t="str">
            <v>Октябрь</v>
          </cell>
          <cell r="C39">
            <v>1.4703773531243631</v>
          </cell>
          <cell r="D39">
            <v>1.0919840964151677</v>
          </cell>
          <cell r="E39">
            <v>1.2402432735931743</v>
          </cell>
          <cell r="F39">
            <v>1.0460022291857667</v>
          </cell>
          <cell r="G39">
            <v>1.3579938150597006</v>
          </cell>
          <cell r="I39" t="str">
            <v>Январь-октябрь</v>
          </cell>
          <cell r="J39">
            <v>1.0813674714590409</v>
          </cell>
          <cell r="K39">
            <v>1.0881927203882846</v>
          </cell>
          <cell r="L39">
            <v>0.99321415981646799</v>
          </cell>
          <cell r="M39">
            <v>0.94730365581545317</v>
          </cell>
          <cell r="N39">
            <v>1.0541590922231332</v>
          </cell>
          <cell r="P39" t="str">
            <v>Январь-октябрь</v>
          </cell>
        </row>
        <row r="40">
          <cell r="B40" t="str">
            <v>Ноябрь</v>
          </cell>
          <cell r="C40">
            <v>1.4862024366700257</v>
          </cell>
          <cell r="D40">
            <v>1.088590823721266</v>
          </cell>
          <cell r="E40">
            <v>1.3016459087150434</v>
          </cell>
          <cell r="F40">
            <v>1.0530420796467159</v>
          </cell>
          <cell r="G40">
            <v>1.3821213414132221</v>
          </cell>
          <cell r="I40" t="str">
            <v>Январь-ноябрь</v>
          </cell>
          <cell r="J40">
            <v>1.1378337758221004</v>
          </cell>
          <cell r="K40">
            <v>1.1463175428085444</v>
          </cell>
          <cell r="L40">
            <v>0.99520802569499667</v>
          </cell>
          <cell r="M40">
            <v>0.94948253904102109</v>
          </cell>
          <cell r="N40">
            <v>1.0945432256986765</v>
          </cell>
          <cell r="P40" t="str">
            <v>Январь-ноябрь</v>
          </cell>
        </row>
        <row r="41">
          <cell r="B41" t="str">
            <v>Декабрь</v>
          </cell>
          <cell r="C41">
            <v>0.67747321656582449</v>
          </cell>
          <cell r="D41">
            <v>0.47052029721515143</v>
          </cell>
          <cell r="E41">
            <v>0.52537657181652009</v>
          </cell>
          <cell r="F41">
            <v>0.39385186650956294</v>
          </cell>
          <cell r="G41">
            <v>0.60423596304343485</v>
          </cell>
          <cell r="I41" t="str">
            <v>Январь-декабрь</v>
          </cell>
          <cell r="J41">
            <v>1.1004104969597759</v>
          </cell>
          <cell r="K41">
            <v>1.058348091670237</v>
          </cell>
          <cell r="L41">
            <v>0.80902584867052574</v>
          </cell>
          <cell r="M41">
            <v>0.76000190685026814</v>
          </cell>
          <cell r="N41">
            <v>1.0047688858461563</v>
          </cell>
          <cell r="P41" t="str">
            <v>Январь-декабрь</v>
          </cell>
        </row>
        <row r="42">
          <cell r="A42">
            <v>1999</v>
          </cell>
          <cell r="B42" t="str">
            <v>Январь</v>
          </cell>
          <cell r="C42">
            <v>0.77054669679258514</v>
          </cell>
          <cell r="D42">
            <v>0.53661368162961354</v>
          </cell>
          <cell r="E42">
            <v>0.60141416234063105</v>
          </cell>
          <cell r="F42">
            <v>0.45490443733389202</v>
          </cell>
          <cell r="G42">
            <v>0.6847111671158489</v>
          </cell>
          <cell r="H42">
            <v>1999</v>
          </cell>
          <cell r="I42" t="str">
            <v>Январь</v>
          </cell>
          <cell r="J42">
            <v>0.90088893517190205</v>
          </cell>
          <cell r="K42">
            <v>0.79546426824844907</v>
          </cell>
          <cell r="L42">
            <v>0.44089980896546771</v>
          </cell>
          <cell r="M42">
            <v>0.41530800542781671</v>
          </cell>
          <cell r="N42">
            <v>0.71223766656616294</v>
          </cell>
          <cell r="O42">
            <v>1999</v>
          </cell>
          <cell r="P42" t="str">
            <v>Январь</v>
          </cell>
        </row>
        <row r="43">
          <cell r="B43" t="str">
            <v>Февраль</v>
          </cell>
          <cell r="C43">
            <v>0.81597068237880988</v>
          </cell>
          <cell r="D43">
            <v>0.58338823237735526</v>
          </cell>
          <cell r="E43">
            <v>0.6715357104189118</v>
          </cell>
          <cell r="F43">
            <v>0.53925436764786328</v>
          </cell>
          <cell r="G43">
            <v>0.74070872293306189</v>
          </cell>
          <cell r="I43" t="str">
            <v>Январь-февраль</v>
          </cell>
          <cell r="J43">
            <v>0.92872763594465402</v>
          </cell>
          <cell r="K43">
            <v>0.82343475652795761</v>
          </cell>
          <cell r="L43">
            <v>0.46779296753824268</v>
          </cell>
          <cell r="M43">
            <v>0.45725394127456581</v>
          </cell>
          <cell r="N43">
            <v>0.74237638743533807</v>
          </cell>
          <cell r="P43" t="str">
            <v>Январь-февраль</v>
          </cell>
        </row>
        <row r="44">
          <cell r="B44" t="str">
            <v>Март</v>
          </cell>
          <cell r="C44">
            <v>0.85836551798610572</v>
          </cell>
          <cell r="D44">
            <v>0.58202073870927229</v>
          </cell>
          <cell r="E44">
            <v>0.72179930163657924</v>
          </cell>
          <cell r="F44">
            <v>0.61030448769764334</v>
          </cell>
          <cell r="G44">
            <v>0.78312856593137359</v>
          </cell>
          <cell r="I44" t="str">
            <v>Январь-март</v>
          </cell>
          <cell r="J44">
            <v>0.95744656310893372</v>
          </cell>
          <cell r="K44">
            <v>0.82314119540034636</v>
          </cell>
          <cell r="L44">
            <v>0.48858386137492954</v>
          </cell>
          <cell r="M44">
            <v>0.49804438113926752</v>
          </cell>
          <cell r="N44">
            <v>0.76813054959950411</v>
          </cell>
          <cell r="P44" t="str">
            <v>Январь-март</v>
          </cell>
        </row>
        <row r="45">
          <cell r="B45" t="str">
            <v>Апрель</v>
          </cell>
          <cell r="C45">
            <v>0.91113459498734706</v>
          </cell>
          <cell r="D45">
            <v>0.61993647716071076</v>
          </cell>
          <cell r="E45">
            <v>0.76276385860925788</v>
          </cell>
          <cell r="F45">
            <v>0.63842620259921778</v>
          </cell>
          <cell r="G45">
            <v>0.82994497103271347</v>
          </cell>
          <cell r="I45" t="str">
            <v>Январь-апрель</v>
          </cell>
          <cell r="J45">
            <v>0.98347717374938759</v>
          </cell>
          <cell r="K45">
            <v>0.83766975305406588</v>
          </cell>
          <cell r="L45">
            <v>0.50610188382837495</v>
          </cell>
          <cell r="M45">
            <v>0.52740484674230093</v>
          </cell>
          <cell r="N45">
            <v>0.79132941908269283</v>
          </cell>
          <cell r="P45" t="str">
            <v>Январь-апрель</v>
          </cell>
        </row>
        <row r="46">
          <cell r="B46" t="str">
            <v>Май</v>
          </cell>
          <cell r="C46">
            <v>0.93234019762266984</v>
          </cell>
          <cell r="D46">
            <v>0.64918769577119617</v>
          </cell>
          <cell r="E46">
            <v>0.81378176243544287</v>
          </cell>
          <cell r="F46">
            <v>0.660449231951866</v>
          </cell>
          <cell r="G46">
            <v>0.86066465350747212</v>
          </cell>
          <cell r="I46" t="str">
            <v>Январь-май</v>
          </cell>
          <cell r="J46">
            <v>1.0046774215451872</v>
          </cell>
          <cell r="K46">
            <v>0.8539368667113566</v>
          </cell>
          <cell r="L46">
            <v>0.52672994383532523</v>
          </cell>
          <cell r="M46">
            <v>0.55019283776557348</v>
          </cell>
          <cell r="N46">
            <v>0.81304909421768878</v>
          </cell>
          <cell r="P46" t="str">
            <v>Январь-май</v>
          </cell>
        </row>
        <row r="47">
          <cell r="B47" t="str">
            <v>Июнь</v>
          </cell>
          <cell r="C47">
            <v>0.94601168678255754</v>
          </cell>
          <cell r="D47">
            <v>0.6676213259387358</v>
          </cell>
          <cell r="E47">
            <v>0.86540131140057219</v>
          </cell>
          <cell r="F47">
            <v>0.6860281722429582</v>
          </cell>
          <cell r="G47">
            <v>0.88609291209941099</v>
          </cell>
          <cell r="I47" t="str">
            <v>Январь-июнь</v>
          </cell>
          <cell r="J47">
            <v>1.0224600460385698</v>
          </cell>
          <cell r="K47">
            <v>0.87500030402549789</v>
          </cell>
          <cell r="L47">
            <v>0.54733638075295998</v>
          </cell>
          <cell r="M47">
            <v>0.56953266478533449</v>
          </cell>
          <cell r="N47">
            <v>0.83311498970831566</v>
          </cell>
          <cell r="P47" t="str">
            <v>Январь-июнь</v>
          </cell>
        </row>
        <row r="48">
          <cell r="B48" t="str">
            <v>Июль</v>
          </cell>
          <cell r="C48">
            <v>0.94361879565777051</v>
          </cell>
          <cell r="D48">
            <v>0.69637403340084192</v>
          </cell>
          <cell r="E48">
            <v>0.88607171303280674</v>
          </cell>
          <cell r="F48">
            <v>0.69446492936300408</v>
          </cell>
          <cell r="G48">
            <v>0.89367325832136368</v>
          </cell>
          <cell r="I48" t="str">
            <v>Январь-июль</v>
          </cell>
          <cell r="J48">
            <v>1.0424640026771714</v>
          </cell>
          <cell r="K48">
            <v>0.89422007186390196</v>
          </cell>
          <cell r="L48">
            <v>0.56881040230187907</v>
          </cell>
          <cell r="M48">
            <v>0.58973396043712145</v>
          </cell>
          <cell r="N48">
            <v>0.85449537123692998</v>
          </cell>
          <cell r="P48" t="str">
            <v>Январь-июль</v>
          </cell>
        </row>
        <row r="49">
          <cell r="B49" t="str">
            <v>Август</v>
          </cell>
          <cell r="C49">
            <v>0.97658027861812413</v>
          </cell>
          <cell r="D49">
            <v>0.79724555871212366</v>
          </cell>
          <cell r="E49">
            <v>0.89179750988228168</v>
          </cell>
          <cell r="F49">
            <v>0.72422393267835272</v>
          </cell>
          <cell r="G49">
            <v>0.92557674195661888</v>
          </cell>
          <cell r="I49" t="str">
            <v>Январь-август</v>
          </cell>
          <cell r="J49">
            <v>1.0676934001622866</v>
          </cell>
          <cell r="K49">
            <v>0.93316786131166707</v>
          </cell>
          <cell r="L49">
            <v>0.59481314224382065</v>
          </cell>
          <cell r="M49">
            <v>0.61364535802036058</v>
          </cell>
          <cell r="N49">
            <v>0.88192705792402459</v>
          </cell>
          <cell r="P49" t="str">
            <v>Январь-август</v>
          </cell>
        </row>
        <row r="50">
          <cell r="B50" t="str">
            <v>Сентябрь</v>
          </cell>
          <cell r="C50">
            <v>1.0701936486152182</v>
          </cell>
          <cell r="D50">
            <v>0.84674568465732136</v>
          </cell>
          <cell r="E50">
            <v>0.97219060129050106</v>
          </cell>
          <cell r="F50">
            <v>0.79483868298261096</v>
          </cell>
          <cell r="G50">
            <v>1.0105318352416592</v>
          </cell>
          <cell r="I50" t="str">
            <v>Январь-сентябрь</v>
          </cell>
          <cell r="J50">
            <v>1.0647416933879017</v>
          </cell>
          <cell r="K50">
            <v>0.94490938639642619</v>
          </cell>
          <cell r="L50">
            <v>0.62664940097596045</v>
          </cell>
          <cell r="M50">
            <v>0.63984985158053398</v>
          </cell>
          <cell r="N50">
            <v>0.89528186530020948</v>
          </cell>
          <cell r="P50" t="str">
            <v>Январь-сентябрь</v>
          </cell>
        </row>
        <row r="51">
          <cell r="B51" t="str">
            <v>Октябрь</v>
          </cell>
          <cell r="C51">
            <v>1.1702746012817029</v>
          </cell>
          <cell r="D51">
            <v>0.92358670226357209</v>
          </cell>
          <cell r="E51">
            <v>1.049787503324062</v>
          </cell>
          <cell r="F51">
            <v>0.8707321174725059</v>
          </cell>
          <cell r="G51">
            <v>1.101228488575116</v>
          </cell>
          <cell r="I51" t="str">
            <v>Январь-октябрь</v>
          </cell>
          <cell r="J51">
            <v>1.0492315127632217</v>
          </cell>
          <cell r="K51">
            <v>0.93554102786084625</v>
          </cell>
          <cell r="L51">
            <v>0.65245841408316207</v>
          </cell>
          <cell r="M51">
            <v>0.66178008606557914</v>
          </cell>
          <cell r="N51">
            <v>0.8975415486795183</v>
          </cell>
          <cell r="P51" t="str">
            <v>Январь-октябрь</v>
          </cell>
        </row>
        <row r="52">
          <cell r="B52" t="str">
            <v>Ноябрь</v>
          </cell>
          <cell r="C52">
            <v>1.305280909806473</v>
          </cell>
          <cell r="D52">
            <v>1.0253707719223311</v>
          </cell>
          <cell r="E52">
            <v>1.1855618813806972</v>
          </cell>
          <cell r="F52">
            <v>0.98489151288328458</v>
          </cell>
          <cell r="G52">
            <v>1.2326924276502014</v>
          </cell>
          <cell r="I52" t="str">
            <v>Январь-ноябрь</v>
          </cell>
          <cell r="J52">
            <v>1.036124660077048</v>
          </cell>
          <cell r="K52">
            <v>0.9325494595143613</v>
          </cell>
          <cell r="L52">
            <v>0.67985760257025651</v>
          </cell>
          <cell r="M52">
            <v>0.68946838930296805</v>
          </cell>
          <cell r="N52">
            <v>0.9019266680020771</v>
          </cell>
          <cell r="P52" t="str">
            <v>Январь-ноябрь</v>
          </cell>
        </row>
        <row r="53">
          <cell r="B53" t="str">
            <v>Декабрь</v>
          </cell>
          <cell r="C53">
            <v>1.441700487673073</v>
          </cell>
          <cell r="D53">
            <v>1.1849927820208095</v>
          </cell>
          <cell r="E53">
            <v>1.3387825383092131</v>
          </cell>
          <cell r="F53">
            <v>1.0510334888846382</v>
          </cell>
          <cell r="G53">
            <v>1.3721030741921716</v>
          </cell>
          <cell r="I53" t="str">
            <v>Январь-декабрь</v>
          </cell>
          <cell r="J53">
            <v>1.11885722975179</v>
          </cell>
          <cell r="K53">
            <v>1.0698731605290346</v>
          </cell>
          <cell r="L53">
            <v>0.8778046976583288</v>
          </cell>
          <cell r="M53">
            <v>0.90210335863642543</v>
          </cell>
          <cell r="N53">
            <v>1.0351572238567999</v>
          </cell>
          <cell r="P53" t="str">
            <v>Январь-декабрь</v>
          </cell>
        </row>
        <row r="54">
          <cell r="A54">
            <v>2000</v>
          </cell>
          <cell r="B54" t="str">
            <v>Январь</v>
          </cell>
          <cell r="C54">
            <v>1.5924199878949856</v>
          </cell>
          <cell r="D54">
            <v>1.2979364826218664</v>
          </cell>
          <cell r="E54">
            <v>1.434685903834878</v>
          </cell>
          <cell r="F54">
            <v>1.0966781143534894</v>
          </cell>
          <cell r="G54">
            <v>1.4670369657135138</v>
          </cell>
          <cell r="H54">
            <v>2000</v>
          </cell>
          <cell r="I54" t="str">
            <v>Январь</v>
          </cell>
          <cell r="J54">
            <v>2.0666106214243256</v>
          </cell>
          <cell r="K54">
            <v>2.4187539883072531</v>
          </cell>
          <cell r="L54">
            <v>2.3855206506133046</v>
          </cell>
          <cell r="M54">
            <v>2.4107879025777597</v>
          </cell>
          <cell r="N54">
            <v>2.1798361290548121</v>
          </cell>
          <cell r="O54">
            <v>2000</v>
          </cell>
          <cell r="P54" t="str">
            <v>Январь</v>
          </cell>
        </row>
        <row r="55">
          <cell r="B55" t="str">
            <v>Февраль</v>
          </cell>
          <cell r="C55">
            <v>1.5257447356590699</v>
          </cell>
          <cell r="D55">
            <v>1.2222436299417065</v>
          </cell>
          <cell r="E55">
            <v>1.3929252177715121</v>
          </cell>
          <cell r="F55">
            <v>1.0370271993517479</v>
          </cell>
          <cell r="G55">
            <v>1.4040473570217378</v>
          </cell>
          <cell r="I55" t="str">
            <v>Январь-февраль</v>
          </cell>
          <cell r="J55">
            <v>1.9606388585298045</v>
          </cell>
          <cell r="K55">
            <v>2.2449566124497182</v>
          </cell>
          <cell r="L55">
            <v>2.2184810880977448</v>
          </cell>
          <cell r="M55">
            <v>2.1465127122269139</v>
          </cell>
          <cell r="N55">
            <v>2.0405028661939624</v>
          </cell>
          <cell r="P55" t="str">
            <v>Январь-февраль</v>
          </cell>
        </row>
        <row r="56">
          <cell r="B56" t="str">
            <v>Март</v>
          </cell>
          <cell r="C56">
            <v>1.4527539559889482</v>
          </cell>
          <cell r="D56">
            <v>1.1435810479348241</v>
          </cell>
          <cell r="E56">
            <v>1.3721310839756202</v>
          </cell>
          <cell r="F56">
            <v>0.9808968031752977</v>
          </cell>
          <cell r="G56">
            <v>1.3406514446282045</v>
          </cell>
          <cell r="I56" t="str">
            <v>Январь-март</v>
          </cell>
          <cell r="J56">
            <v>1.8580704695951946</v>
          </cell>
          <cell r="K56">
            <v>2.1395376997750675</v>
          </cell>
          <cell r="L56">
            <v>2.0989587793569893</v>
          </cell>
          <cell r="M56">
            <v>1.9385576176261208</v>
          </cell>
          <cell r="N56">
            <v>1.9207900540061791</v>
          </cell>
          <cell r="P56" t="str">
            <v>Январь-март</v>
          </cell>
        </row>
        <row r="57">
          <cell r="B57" t="str">
            <v>Апрель</v>
          </cell>
          <cell r="C57">
            <v>1.4127307255252568</v>
          </cell>
          <cell r="D57">
            <v>1.0895204013049342</v>
          </cell>
          <cell r="E57">
            <v>1.3644544989553797</v>
          </cell>
          <cell r="F57">
            <v>0.98822976610200719</v>
          </cell>
          <cell r="G57">
            <v>1.3127608762004073</v>
          </cell>
          <cell r="I57" t="str">
            <v>Январь-апрель</v>
          </cell>
          <cell r="J57">
            <v>1.7678441823665145</v>
          </cell>
          <cell r="K57">
            <v>2.0267174466559559</v>
          </cell>
          <cell r="L57">
            <v>2.0093419319532795</v>
          </cell>
          <cell r="M57">
            <v>1.8249309306636461</v>
          </cell>
          <cell r="N57">
            <v>1.8258439149481789</v>
          </cell>
          <cell r="P57" t="str">
            <v>Январь-апрель</v>
          </cell>
        </row>
        <row r="58">
          <cell r="B58" t="str">
            <v>Май</v>
          </cell>
          <cell r="C58">
            <v>1.2664439020396483</v>
          </cell>
          <cell r="D58">
            <v>0.97981895476258285</v>
          </cell>
          <cell r="E58">
            <v>1.3193691733283395</v>
          </cell>
          <cell r="F58">
            <v>0.9605807914503578</v>
          </cell>
          <cell r="G58">
            <v>1.203899709035793</v>
          </cell>
          <cell r="I58" t="str">
            <v>Январь-май</v>
          </cell>
          <cell r="J58">
            <v>1.6637502478874899</v>
          </cell>
          <cell r="K58">
            <v>1.8948084142216002</v>
          </cell>
          <cell r="L58">
            <v>1.9150130292237411</v>
          </cell>
          <cell r="M58">
            <v>1.735073100401098</v>
          </cell>
          <cell r="N58">
            <v>1.7232226033692581</v>
          </cell>
          <cell r="P58" t="str">
            <v>Январь-май</v>
          </cell>
        </row>
        <row r="59">
          <cell r="B59" t="str">
            <v>Июнь</v>
          </cell>
          <cell r="C59">
            <v>1.0925773200046032</v>
          </cell>
          <cell r="D59">
            <v>0.84324480036285909</v>
          </cell>
          <cell r="E59">
            <v>1.1125205971838827</v>
          </cell>
          <cell r="F59">
            <v>0.82681449765850268</v>
          </cell>
          <cell r="G59">
            <v>1.0346724588576293</v>
          </cell>
          <cell r="I59" t="str">
            <v>Январь-июнь</v>
          </cell>
          <cell r="J59">
            <v>1.545336230159456</v>
          </cell>
          <cell r="K59">
            <v>1.748101022871519</v>
          </cell>
          <cell r="L59">
            <v>1.770044450405174</v>
          </cell>
          <cell r="M59">
            <v>1.615402405100858</v>
          </cell>
          <cell r="N59">
            <v>1.5992560563319231</v>
          </cell>
          <cell r="P59" t="str">
            <v>Январь-июнь</v>
          </cell>
        </row>
        <row r="60">
          <cell r="B60" t="str">
            <v>Июль</v>
          </cell>
          <cell r="C60">
            <v>0.94962010629620563</v>
          </cell>
          <cell r="D60">
            <v>0.75773056741338563</v>
          </cell>
          <cell r="E60">
            <v>0.99941429903484968</v>
          </cell>
          <cell r="F60">
            <v>0.72391298099872958</v>
          </cell>
          <cell r="G60">
            <v>0.90657866678483978</v>
          </cell>
          <cell r="I60" t="str">
            <v>Январь-июль</v>
          </cell>
          <cell r="J60">
            <v>1.4289769226842086</v>
          </cell>
          <cell r="K60">
            <v>1.6074501168297208</v>
          </cell>
          <cell r="L60">
            <v>1.6345770373588779</v>
          </cell>
          <cell r="M60">
            <v>1.4946476731873175</v>
          </cell>
          <cell r="N60">
            <v>1.4781191543559364</v>
          </cell>
          <cell r="P60" t="str">
            <v>Январь-июль</v>
          </cell>
        </row>
        <row r="61">
          <cell r="B61" t="str">
            <v>Август</v>
          </cell>
          <cell r="C61">
            <v>0.83397694470153383</v>
          </cell>
          <cell r="D61">
            <v>0.67498671146978806</v>
          </cell>
          <cell r="E61">
            <v>0.92572731697581034</v>
          </cell>
          <cell r="F61">
            <v>0.65243563034433516</v>
          </cell>
          <cell r="G61">
            <v>0.80609499937638118</v>
          </cell>
          <cell r="I61" t="str">
            <v>Январь-август</v>
          </cell>
          <cell r="J61">
            <v>1.3123363112873643</v>
          </cell>
          <cell r="K61">
            <v>1.4537513543478506</v>
          </cell>
          <cell r="L61">
            <v>1.5197585103987785</v>
          </cell>
          <cell r="M61">
            <v>1.377531491077352</v>
          </cell>
          <cell r="N61">
            <v>1.3591878417053134</v>
          </cell>
          <cell r="P61" t="str">
            <v>Январь-август</v>
          </cell>
        </row>
        <row r="62">
          <cell r="B62" t="str">
            <v>Сентябрь</v>
          </cell>
          <cell r="C62">
            <v>0.74449819951248819</v>
          </cell>
          <cell r="D62">
            <v>0.59366909232383691</v>
          </cell>
          <cell r="E62">
            <v>0.8672768500200092</v>
          </cell>
          <cell r="F62">
            <v>0.60010081982538366</v>
          </cell>
          <cell r="G62">
            <v>0.7270386405012309</v>
          </cell>
          <cell r="I62" t="str">
            <v>Январь-сентябрь</v>
          </cell>
          <cell r="J62">
            <v>1.1910640347147208</v>
          </cell>
          <cell r="K62">
            <v>1.3059803582608371</v>
          </cell>
          <cell r="L62">
            <v>1.4049866105255724</v>
          </cell>
          <cell r="M62">
            <v>1.260073294572527</v>
          </cell>
          <cell r="N62">
            <v>1.2374280409371494</v>
          </cell>
          <cell r="P62" t="str">
            <v>Январь-сентябрь</v>
          </cell>
        </row>
        <row r="63">
          <cell r="B63" t="str">
            <v>Октябрь</v>
          </cell>
          <cell r="C63">
            <v>0.73117896948688743</v>
          </cell>
          <cell r="D63">
            <v>0.58544277920907573</v>
          </cell>
          <cell r="E63">
            <v>0.8822103948476846</v>
          </cell>
          <cell r="F63">
            <v>0.6147704818777624</v>
          </cell>
          <cell r="G63">
            <v>0.72221204043272746</v>
          </cell>
          <cell r="I63" t="str">
            <v>Январь-октябрь</v>
          </cell>
          <cell r="J63">
            <v>1.0900499511856558</v>
          </cell>
          <cell r="K63">
            <v>1.1858157440378163</v>
          </cell>
          <cell r="L63">
            <v>1.3108825970366167</v>
          </cell>
          <cell r="M63">
            <v>1.166165761420064</v>
          </cell>
          <cell r="N63">
            <v>1.136868525723425</v>
          </cell>
          <cell r="P63" t="str">
            <v>Январь-октябрь</v>
          </cell>
        </row>
        <row r="64">
          <cell r="B64" t="str">
            <v>Ноябрь</v>
          </cell>
          <cell r="C64">
            <v>0.73566233907287604</v>
          </cell>
          <cell r="D64">
            <v>0.59484577442822018</v>
          </cell>
          <cell r="E64">
            <v>0.89927658285382239</v>
          </cell>
          <cell r="F64">
            <v>0.61451328301337638</v>
          </cell>
          <cell r="G64">
            <v>0.72781983817751639</v>
          </cell>
          <cell r="I64" t="str">
            <v>Январь-ноябрь</v>
          </cell>
          <cell r="J64">
            <v>1.0033462934418085</v>
          </cell>
          <cell r="K64">
            <v>1.0858318967734506</v>
          </cell>
          <cell r="L64">
            <v>1.2244356130304577</v>
          </cell>
          <cell r="M64">
            <v>1.0792400488801261</v>
          </cell>
          <cell r="N64">
            <v>1.049116140329202</v>
          </cell>
          <cell r="P64" t="str">
            <v>Январь-ноябрь</v>
          </cell>
        </row>
        <row r="65">
          <cell r="B65" t="str">
            <v>Декабрь</v>
          </cell>
          <cell r="C65">
            <v>0.71288471102545192</v>
          </cell>
          <cell r="D65">
            <v>0.57642811856101406</v>
          </cell>
          <cell r="E65">
            <v>0.8455817914705307</v>
          </cell>
          <cell r="F65">
            <v>0.5708926864271453</v>
          </cell>
          <cell r="G65">
            <v>0.69799823911282954</v>
          </cell>
          <cell r="I65" t="str">
            <v>Январь-декабрь</v>
          </cell>
          <cell r="J65">
            <v>0.92306639902993726</v>
          </cell>
          <cell r="K65">
            <v>0.99081424998924239</v>
          </cell>
          <cell r="L65">
            <v>1.1322973772047107</v>
          </cell>
          <cell r="M65">
            <v>0.99411161488833621</v>
          </cell>
          <cell r="N65">
            <v>0.96553850315827372</v>
          </cell>
          <cell r="P65" t="str">
            <v>Январь-декабрь</v>
          </cell>
        </row>
        <row r="66">
          <cell r="A66">
            <v>2001</v>
          </cell>
          <cell r="B66" t="str">
            <v>Январь</v>
          </cell>
          <cell r="C66">
            <v>0.71498052876128704</v>
          </cell>
          <cell r="D66">
            <v>0.57565354291680182</v>
          </cell>
          <cell r="E66">
            <v>0.81325678338404983</v>
          </cell>
          <cell r="F66">
            <v>0.5493572953984579</v>
          </cell>
          <cell r="G66">
            <v>0.69093285782265423</v>
          </cell>
          <cell r="H66">
            <v>2001</v>
          </cell>
          <cell r="I66" t="str">
            <v>Январь</v>
          </cell>
          <cell r="J66">
            <v>0.44898992363592299</v>
          </cell>
          <cell r="K66">
            <v>0.44351441740351299</v>
          </cell>
          <cell r="L66">
            <v>0.56685354000498356</v>
          </cell>
          <cell r="M66">
            <v>0.50092847500865256</v>
          </cell>
          <cell r="N66">
            <v>0.4728146788636769</v>
          </cell>
          <cell r="O66">
            <v>2001</v>
          </cell>
          <cell r="P66" t="str">
            <v>Январь</v>
          </cell>
        </row>
        <row r="67">
          <cell r="B67" t="str">
            <v>Февраль</v>
          </cell>
          <cell r="C67">
            <v>0.71143082131123703</v>
          </cell>
          <cell r="D67">
            <v>0.57712295097287125</v>
          </cell>
          <cell r="E67">
            <v>0.83230586121999373</v>
          </cell>
          <cell r="F67">
            <v>0.55007478232153295</v>
          </cell>
          <cell r="G67">
            <v>0.69148165180418553</v>
          </cell>
          <cell r="I67" t="str">
            <v>Январь-февраль</v>
          </cell>
          <cell r="J67">
            <v>0.45798551881042832</v>
          </cell>
          <cell r="K67">
            <v>0.45803987162388449</v>
          </cell>
          <cell r="L67">
            <v>0.58246512850847609</v>
          </cell>
          <cell r="M67">
            <v>0.51616665501073411</v>
          </cell>
          <cell r="N67">
            <v>0.48396327549674756</v>
          </cell>
          <cell r="P67" t="str">
            <v>Январь-февраль</v>
          </cell>
        </row>
        <row r="68">
          <cell r="B68" t="str">
            <v>Март</v>
          </cell>
          <cell r="C68">
            <v>0.70618410111399188</v>
          </cell>
          <cell r="D68">
            <v>0.57775133284704827</v>
          </cell>
          <cell r="E68">
            <v>0.84750149449652068</v>
          </cell>
          <cell r="F68">
            <v>0.5478570996208908</v>
          </cell>
          <cell r="G68">
            <v>0.68981193912820726</v>
          </cell>
          <cell r="I68" t="str">
            <v>Январь-март</v>
          </cell>
          <cell r="J68">
            <v>0.46803119948004901</v>
          </cell>
          <cell r="K68">
            <v>0.47421223258336748</v>
          </cell>
          <cell r="L68">
            <v>0.59452737157050717</v>
          </cell>
          <cell r="M68">
            <v>0.53105209984874691</v>
          </cell>
          <cell r="N68">
            <v>0.49541001622472347</v>
          </cell>
          <cell r="P68" t="str">
            <v>Январь-март</v>
          </cell>
        </row>
        <row r="69">
          <cell r="B69" t="str">
            <v>Апрель</v>
          </cell>
          <cell r="C69">
            <v>0.69243038262267964</v>
          </cell>
          <cell r="D69">
            <v>0.56454192470773434</v>
          </cell>
          <cell r="E69">
            <v>0.8617411810813399</v>
          </cell>
          <cell r="F69">
            <v>0.53479736997422267</v>
          </cell>
          <cell r="G69">
            <v>0.67955770344855926</v>
          </cell>
          <cell r="I69" t="str">
            <v>Январь-апрель</v>
          </cell>
          <cell r="J69">
            <v>0.47421860847455471</v>
          </cell>
          <cell r="K69">
            <v>0.48587348948338915</v>
          </cell>
          <cell r="L69">
            <v>0.60413332226126459</v>
          </cell>
          <cell r="M69">
            <v>0.53388606561747221</v>
          </cell>
          <cell r="N69">
            <v>0.50195057770759421</v>
          </cell>
          <cell r="P69" t="str">
            <v>Январь-апрель</v>
          </cell>
        </row>
        <row r="70">
          <cell r="B70" t="str">
            <v>Май</v>
          </cell>
          <cell r="C70">
            <v>0.68758452419737381</v>
          </cell>
          <cell r="D70">
            <v>0.56477818864946749</v>
          </cell>
          <cell r="E70">
            <v>0.86925167983170482</v>
          </cell>
          <cell r="F70">
            <v>0.52545339475014652</v>
          </cell>
          <cell r="G70">
            <v>0.67567229999348888</v>
          </cell>
          <cell r="I70" t="str">
            <v>Январь-май</v>
          </cell>
          <cell r="J70">
            <v>0.48944231486139189</v>
          </cell>
          <cell r="K70">
            <v>0.5051879529144585</v>
          </cell>
          <cell r="L70">
            <v>0.61575259395550497</v>
          </cell>
          <cell r="M70">
            <v>0.53696610949471468</v>
          </cell>
          <cell r="N70">
            <v>0.51528650390005115</v>
          </cell>
          <cell r="P70" t="str">
            <v>Январь-май</v>
          </cell>
        </row>
        <row r="71">
          <cell r="B71" t="str">
            <v>Июнь</v>
          </cell>
          <cell r="C71">
            <v>0.6788009545363719</v>
          </cell>
          <cell r="D71">
            <v>0.5596832991677213</v>
          </cell>
          <cell r="E71">
            <v>0.89242899646341212</v>
          </cell>
          <cell r="F71">
            <v>0.52495118043377853</v>
          </cell>
          <cell r="G71">
            <v>0.67245365283956837</v>
          </cell>
          <cell r="I71" t="str">
            <v>Январь-июнь</v>
          </cell>
          <cell r="J71">
            <v>0.51415839838604138</v>
          </cell>
          <cell r="K71">
            <v>0.533687024227813</v>
          </cell>
          <cell r="L71">
            <v>0.64909220452476191</v>
          </cell>
          <cell r="M71">
            <v>0.55578304131350142</v>
          </cell>
          <cell r="N71">
            <v>0.54057571265237392</v>
          </cell>
          <cell r="P71" t="str">
            <v>Январь-июнь</v>
          </cell>
        </row>
        <row r="72">
          <cell r="B72" t="str">
            <v>Июль</v>
          </cell>
          <cell r="C72">
            <v>0.67685408283602277</v>
          </cell>
          <cell r="D72">
            <v>0.56559710985188472</v>
          </cell>
          <cell r="E72">
            <v>0.87283857565762024</v>
          </cell>
          <cell r="F72">
            <v>0.54885120185236702</v>
          </cell>
          <cell r="G72">
            <v>0.67394450249855276</v>
          </cell>
          <cell r="I72" t="str">
            <v>Январь-июль</v>
          </cell>
          <cell r="J72">
            <v>0.54623647049068069</v>
          </cell>
          <cell r="K72">
            <v>0.56694741870173671</v>
          </cell>
          <cell r="L72">
            <v>0.68509247670322693</v>
          </cell>
          <cell r="M72">
            <v>0.58785657463809837</v>
          </cell>
          <cell r="N72">
            <v>0.57333715483080738</v>
          </cell>
          <cell r="P72" t="str">
            <v>Январь-июль</v>
          </cell>
        </row>
        <row r="73">
          <cell r="B73" t="str">
            <v>Август</v>
          </cell>
          <cell r="C73">
            <v>0.66700328167889189</v>
          </cell>
          <cell r="D73">
            <v>0.5546628711688647</v>
          </cell>
          <cell r="E73">
            <v>0.83242438845664213</v>
          </cell>
          <cell r="F73">
            <v>0.55145094612476075</v>
          </cell>
          <cell r="G73">
            <v>0.66253569243375965</v>
          </cell>
          <cell r="I73" t="str">
            <v>Январь-август</v>
          </cell>
          <cell r="J73">
            <v>0.58274440056215493</v>
          </cell>
          <cell r="K73">
            <v>0.60310238946426542</v>
          </cell>
          <cell r="L73">
            <v>0.717334092908406</v>
          </cell>
          <cell r="M73">
            <v>0.62409456330036028</v>
          </cell>
          <cell r="N73">
            <v>0.60933250366043112</v>
          </cell>
          <cell r="P73" t="str">
            <v>Январь-август</v>
          </cell>
        </row>
        <row r="74">
          <cell r="B74" t="str">
            <v>Сентябрь</v>
          </cell>
          <cell r="C74">
            <v>0.66476499513363763</v>
          </cell>
          <cell r="D74">
            <v>0.55163016208074467</v>
          </cell>
          <cell r="E74">
            <v>0.82080301170320435</v>
          </cell>
          <cell r="F74">
            <v>0.54840547222097358</v>
          </cell>
          <cell r="G74">
            <v>0.65891765495474042</v>
          </cell>
          <cell r="I74" t="str">
            <v>Январь-сентябрь</v>
          </cell>
          <cell r="J74">
            <v>0.62361481586744505</v>
          </cell>
          <cell r="K74">
            <v>0.64503414944007276</v>
          </cell>
          <cell r="L74">
            <v>0.74944538810470573</v>
          </cell>
          <cell r="M74">
            <v>0.66166517789425594</v>
          </cell>
          <cell r="N74">
            <v>0.64872094018344095</v>
          </cell>
          <cell r="P74" t="str">
            <v>Январь-сентябрь</v>
          </cell>
        </row>
        <row r="75">
          <cell r="B75" t="str">
            <v>Октябрь</v>
          </cell>
          <cell r="C75">
            <v>0.67156962234399209</v>
          </cell>
          <cell r="D75">
            <v>0.55580300394234883</v>
          </cell>
          <cell r="E75">
            <v>0.84230923198244345</v>
          </cell>
          <cell r="F75">
            <v>0.54479344431597698</v>
          </cell>
          <cell r="G75">
            <v>0.66545807200462503</v>
          </cell>
          <cell r="I75" t="str">
            <v>Январь-октябрь</v>
          </cell>
          <cell r="J75">
            <v>0.65823175293171188</v>
          </cell>
          <cell r="K75">
            <v>0.68025598042361268</v>
          </cell>
          <cell r="L75">
            <v>0.7750526903236199</v>
          </cell>
          <cell r="M75">
            <v>0.68840780297095272</v>
          </cell>
          <cell r="N75">
            <v>0.68105336229431113</v>
          </cell>
          <cell r="P75" t="str">
            <v>Январь-октябрь</v>
          </cell>
        </row>
        <row r="76">
          <cell r="B76" t="str">
            <v>Ноябрь</v>
          </cell>
          <cell r="C76">
            <v>0.68393780134025706</v>
          </cell>
          <cell r="D76">
            <v>0.56377498802737891</v>
          </cell>
          <cell r="E76">
            <v>0.88094008719093697</v>
          </cell>
          <cell r="F76">
            <v>0.55106160978033458</v>
          </cell>
          <cell r="G76">
            <v>0.67961407754843428</v>
          </cell>
          <cell r="I76" t="str">
            <v>Январь-ноябрь</v>
          </cell>
          <cell r="J76">
            <v>0.68692792159973615</v>
          </cell>
          <cell r="K76">
            <v>0.70853129621692768</v>
          </cell>
          <cell r="L76">
            <v>0.79737167766199646</v>
          </cell>
          <cell r="M76">
            <v>0.71112271313817932</v>
          </cell>
          <cell r="N76">
            <v>0.70799616428705991</v>
          </cell>
          <cell r="P76" t="str">
            <v>Январь-ноябрь</v>
          </cell>
        </row>
        <row r="77">
          <cell r="B77" t="str">
            <v>Декабрь</v>
          </cell>
          <cell r="C77">
            <v>0.69913061529454934</v>
          </cell>
          <cell r="D77">
            <v>0.57142211686102207</v>
          </cell>
          <cell r="E77">
            <v>0.90267454981994177</v>
          </cell>
          <cell r="F77">
            <v>0.55496406173427182</v>
          </cell>
          <cell r="G77">
            <v>0.69301466216105245</v>
          </cell>
          <cell r="I77" t="str">
            <v>Январь-декабрь</v>
          </cell>
          <cell r="J77">
            <v>0.71512137912364082</v>
          </cell>
          <cell r="K77">
            <v>0.7358883078888051</v>
          </cell>
          <cell r="L77">
            <v>0.82447369792789449</v>
          </cell>
          <cell r="M77">
            <v>0.73774407805515707</v>
          </cell>
          <cell r="N77">
            <v>0.73578411035799596</v>
          </cell>
          <cell r="P77" t="str">
            <v>Январь-декабрь</v>
          </cell>
        </row>
        <row r="78">
          <cell r="A78">
            <v>2002</v>
          </cell>
          <cell r="B78" t="str">
            <v>Январь</v>
          </cell>
          <cell r="C78">
            <v>0.70619025627722443</v>
          </cell>
          <cell r="D78">
            <v>0.58439692563929047</v>
          </cell>
          <cell r="E78">
            <v>0.92716313470098621</v>
          </cell>
          <cell r="F78">
            <v>0.57191703083071999</v>
          </cell>
          <cell r="G78">
            <v>0.70452088871379037</v>
          </cell>
          <cell r="H78">
            <v>2002</v>
          </cell>
          <cell r="I78" t="str">
            <v>Январь</v>
          </cell>
          <cell r="J78">
            <v>0.9877055778018291</v>
          </cell>
          <cell r="K78">
            <v>1.0151886196655482</v>
          </cell>
          <cell r="L78">
            <v>1.1400619750664231</v>
          </cell>
          <cell r="M78">
            <v>1.0410656882528504</v>
          </cell>
          <cell r="N78">
            <v>1.0196662103087069</v>
          </cell>
          <cell r="O78">
            <v>2002</v>
          </cell>
          <cell r="P78" t="str">
            <v>Январь</v>
          </cell>
        </row>
        <row r="79">
          <cell r="B79" t="str">
            <v>Февраль</v>
          </cell>
          <cell r="C79">
            <v>0.71253821709840637</v>
          </cell>
          <cell r="D79">
            <v>0.59906974907189303</v>
          </cell>
          <cell r="E79">
            <v>0.95028911763240809</v>
          </cell>
          <cell r="F79">
            <v>0.59248640107427675</v>
          </cell>
          <cell r="G79">
            <v>0.71616696407805414</v>
          </cell>
          <cell r="I79" t="str">
            <v>Январь-февраль</v>
          </cell>
          <cell r="J79">
            <v>0.9946553485145484</v>
          </cell>
          <cell r="K79">
            <v>1.0265328965371288</v>
          </cell>
          <cell r="L79">
            <v>1.1408885317298991</v>
          </cell>
          <cell r="M79">
            <v>1.0590729035237294</v>
          </cell>
          <cell r="N79">
            <v>1.0277004168827606</v>
          </cell>
          <cell r="P79" t="str">
            <v>Январь-февраль</v>
          </cell>
        </row>
        <row r="80">
          <cell r="B80" t="str">
            <v>Март</v>
          </cell>
          <cell r="C80">
            <v>0.7151977930714094</v>
          </cell>
          <cell r="D80">
            <v>0.6072492627056677</v>
          </cell>
          <cell r="E80">
            <v>0.94683095691263064</v>
          </cell>
          <cell r="F80">
            <v>0.59008463288905622</v>
          </cell>
          <cell r="G80">
            <v>0.71763351158032229</v>
          </cell>
          <cell r="I80" t="str">
            <v>Январь-март</v>
          </cell>
          <cell r="J80">
            <v>1.0006864600394103</v>
          </cell>
          <cell r="K80">
            <v>1.0345986465258923</v>
          </cell>
          <cell r="L80">
            <v>1.1327135699528192</v>
          </cell>
          <cell r="M80">
            <v>1.0651522495245582</v>
          </cell>
          <cell r="N80">
            <v>1.0318961403073013</v>
          </cell>
          <cell r="P80" t="str">
            <v>Январь-март</v>
          </cell>
        </row>
        <row r="81">
          <cell r="B81" t="str">
            <v>Апрель</v>
          </cell>
          <cell r="C81">
            <v>0.7123171743347716</v>
          </cell>
          <cell r="D81">
            <v>0.60191479750656363</v>
          </cell>
          <cell r="E81">
            <v>0.94047117334823627</v>
          </cell>
          <cell r="F81">
            <v>0.57999022256168242</v>
          </cell>
          <cell r="G81">
            <v>0.71279243594643249</v>
          </cell>
          <cell r="I81" t="str">
            <v>Январь-апрель</v>
          </cell>
          <cell r="J81">
            <v>1.0077774337981584</v>
          </cell>
          <cell r="K81">
            <v>1.0425919167624838</v>
          </cell>
          <cell r="L81">
            <v>1.1218234190561993</v>
          </cell>
          <cell r="M81">
            <v>1.0701822894837629</v>
          </cell>
          <cell r="N81">
            <v>1.0362097599778253</v>
          </cell>
          <cell r="P81" t="str">
            <v>Январь-апрель</v>
          </cell>
        </row>
        <row r="82">
          <cell r="B82" t="str">
            <v>Май</v>
          </cell>
          <cell r="C82">
            <v>0.70928628306563835</v>
          </cell>
          <cell r="D82">
            <v>0.60999809444840958</v>
          </cell>
          <cell r="E82">
            <v>0.9187701975652387</v>
          </cell>
          <cell r="F82">
            <v>0.58356712904381469</v>
          </cell>
          <cell r="G82">
            <v>0.70960588542290948</v>
          </cell>
          <cell r="I82" t="str">
            <v>Январь-май</v>
          </cell>
          <cell r="J82">
            <v>1.0126001766137269</v>
          </cell>
          <cell r="K82">
            <v>1.0501492265513341</v>
          </cell>
          <cell r="L82">
            <v>1.1078087599484727</v>
          </cell>
          <cell r="M82">
            <v>1.0784801299320146</v>
          </cell>
          <cell r="N82">
            <v>1.0390221766765637</v>
          </cell>
          <cell r="P82" t="str">
            <v>Январь-май</v>
          </cell>
        </row>
        <row r="83">
          <cell r="B83" t="str">
            <v>Июнь</v>
          </cell>
          <cell r="C83">
            <v>0.70238660911842343</v>
          </cell>
          <cell r="D83">
            <v>0.61618181481936962</v>
          </cell>
          <cell r="E83">
            <v>0.88771521482288174</v>
          </cell>
          <cell r="F83">
            <v>0.57775233895218137</v>
          </cell>
          <cell r="G83">
            <v>0.70092172337291148</v>
          </cell>
          <cell r="I83" t="str">
            <v>Январь-июнь</v>
          </cell>
          <cell r="J83">
            <v>1.016344117049192</v>
          </cell>
          <cell r="K83">
            <v>1.0585322996507176</v>
          </cell>
          <cell r="L83">
            <v>1.086873384303084</v>
          </cell>
          <cell r="M83">
            <v>1.0822419723830263</v>
          </cell>
          <cell r="N83">
            <v>1.0394689829291781</v>
          </cell>
          <cell r="P83" t="str">
            <v>Январь-июнь</v>
          </cell>
        </row>
      </sheetData>
      <sheetData sheetId="17" refreshError="1"/>
      <sheetData sheetId="18" refreshError="1">
        <row r="1">
          <cell r="A1" t="str">
            <v>Индексы внешней торговли</v>
          </cell>
        </row>
        <row r="2">
          <cell r="C2">
            <v>1999</v>
          </cell>
          <cell r="N2">
            <v>2000</v>
          </cell>
        </row>
        <row r="3">
          <cell r="B3" t="str">
            <v>январь-декабрь</v>
          </cell>
          <cell r="C3" t="str">
            <v>январь</v>
          </cell>
          <cell r="D3" t="str">
            <v>январь-февраль</v>
          </cell>
          <cell r="E3" t="str">
            <v>январь-апрель</v>
          </cell>
          <cell r="F3" t="str">
            <v xml:space="preserve">январь-май </v>
          </cell>
          <cell r="G3" t="str">
            <v>январь-июнь</v>
          </cell>
          <cell r="H3" t="str">
            <v>январь-июль</v>
          </cell>
          <cell r="I3" t="str">
            <v>январь-август</v>
          </cell>
          <cell r="J3" t="str">
            <v>январь-сентябрь</v>
          </cell>
          <cell r="K3" t="str">
            <v>январь-октябрь</v>
          </cell>
          <cell r="L3" t="str">
            <v>январь-ноябрь</v>
          </cell>
          <cell r="M3" t="str">
            <v>январь-декабрь</v>
          </cell>
          <cell r="N3" t="str">
            <v>январь</v>
          </cell>
          <cell r="O3" t="str">
            <v>январь-февраль</v>
          </cell>
          <cell r="P3" t="str">
            <v>январь-март</v>
          </cell>
        </row>
        <row r="4">
          <cell r="A4" t="str">
            <v>Индексы экспортных операций</v>
          </cell>
        </row>
        <row r="5">
          <cell r="A5" t="str">
            <v>Индекс физического объема экспорта</v>
          </cell>
          <cell r="B5">
            <v>0.98947865060343765</v>
          </cell>
          <cell r="C5">
            <v>1.0669999999999999</v>
          </cell>
          <cell r="D5">
            <v>1.0361081024680774</v>
          </cell>
          <cell r="E5">
            <v>1.2509999999999999</v>
          </cell>
          <cell r="F5">
            <v>1.036</v>
          </cell>
          <cell r="G5">
            <v>1.157</v>
          </cell>
          <cell r="H5">
            <v>1.1200000000000001</v>
          </cell>
          <cell r="I5">
            <v>1.095</v>
          </cell>
          <cell r="J5">
            <v>1.0840000000000001</v>
          </cell>
          <cell r="K5">
            <v>1.075</v>
          </cell>
          <cell r="L5">
            <v>1.05</v>
          </cell>
          <cell r="M5">
            <v>1.036</v>
          </cell>
          <cell r="N5">
            <v>1.07</v>
          </cell>
          <cell r="O5">
            <v>1.089</v>
          </cell>
          <cell r="P5">
            <v>1.0860000000000001</v>
          </cell>
        </row>
        <row r="6">
          <cell r="A6" t="str">
            <v>Индекс долларовых цен экспорта</v>
          </cell>
          <cell r="B6">
            <v>0.97147825503198992</v>
          </cell>
          <cell r="C6">
            <v>0.68</v>
          </cell>
          <cell r="D6">
            <v>0.71642305937204454</v>
          </cell>
          <cell r="E6">
            <v>0.64700000000000002</v>
          </cell>
          <cell r="F6">
            <v>0.75579150579150578</v>
          </cell>
          <cell r="G6">
            <v>0.70699999999999996</v>
          </cell>
          <cell r="H6">
            <v>0.72499999999999998</v>
          </cell>
          <cell r="I6">
            <v>0.74099999999999999</v>
          </cell>
          <cell r="J6">
            <v>0.76200000000000001</v>
          </cell>
          <cell r="K6">
            <v>0.77500000000000002</v>
          </cell>
          <cell r="L6">
            <v>0.78700000000000003</v>
          </cell>
          <cell r="M6">
            <v>0.82499999999999996</v>
          </cell>
          <cell r="N6">
            <v>1.254</v>
          </cell>
          <cell r="O6">
            <v>1.2549999999999999</v>
          </cell>
          <cell r="P6">
            <v>1.1859999999999999</v>
          </cell>
        </row>
        <row r="7">
          <cell r="A7" t="str">
            <v>Индекс стоимости экспорта по выборке</v>
          </cell>
          <cell r="B7">
            <v>0.96125699287963562</v>
          </cell>
          <cell r="C7">
            <v>0.72555999999999998</v>
          </cell>
          <cell r="D7">
            <v>0.74229173661034376</v>
          </cell>
          <cell r="E7">
            <v>0.80939699999999992</v>
          </cell>
          <cell r="F7">
            <v>0.78300000000000003</v>
          </cell>
          <cell r="G7">
            <v>0.81799899999999992</v>
          </cell>
          <cell r="H7">
            <v>0.81200000000000006</v>
          </cell>
          <cell r="I7">
            <v>0.81139499999999998</v>
          </cell>
          <cell r="J7">
            <v>0.82600800000000008</v>
          </cell>
          <cell r="K7">
            <v>0.833125</v>
          </cell>
          <cell r="L7">
            <v>0.82635000000000003</v>
          </cell>
          <cell r="M7">
            <v>0.85470000000000002</v>
          </cell>
          <cell r="N7">
            <v>1.34178</v>
          </cell>
          <cell r="O7">
            <v>1.3666949999999998</v>
          </cell>
          <cell r="P7">
            <v>1.2879959999999999</v>
          </cell>
        </row>
        <row r="8">
          <cell r="A8" t="str">
            <v>Индексы импортных операций</v>
          </cell>
        </row>
        <row r="9">
          <cell r="A9" t="str">
            <v>Индекс физического объема импорта</v>
          </cell>
          <cell r="B9">
            <v>0.97188425236753373</v>
          </cell>
          <cell r="C9">
            <v>0.86199999999999999</v>
          </cell>
          <cell r="D9">
            <v>0.79871146229411283</v>
          </cell>
          <cell r="E9">
            <v>0.88200000000000001</v>
          </cell>
          <cell r="F9">
            <v>0.79899999999999993</v>
          </cell>
          <cell r="G9">
            <v>0.88100000000000001</v>
          </cell>
          <cell r="H9">
            <v>0.88400000000000001</v>
          </cell>
          <cell r="I9">
            <v>0.89800000000000002</v>
          </cell>
          <cell r="J9">
            <v>0.90200000000000002</v>
          </cell>
          <cell r="K9">
            <v>0.89300000000000002</v>
          </cell>
          <cell r="L9">
            <v>0.89300000000000002</v>
          </cell>
          <cell r="M9">
            <v>0.91400000000000003</v>
          </cell>
          <cell r="N9">
            <v>1.1579999999999999</v>
          </cell>
          <cell r="O9">
            <v>1.0924</v>
          </cell>
          <cell r="P9">
            <v>1.1359999999999999</v>
          </cell>
        </row>
        <row r="10">
          <cell r="A10" t="str">
            <v>Индекс долларовых цен импорта</v>
          </cell>
          <cell r="B10">
            <v>1.0093958589176002</v>
          </cell>
          <cell r="C10">
            <v>0.80400000000000005</v>
          </cell>
          <cell r="D10">
            <v>0.78811928031231415</v>
          </cell>
          <cell r="E10">
            <v>0.754</v>
          </cell>
          <cell r="F10">
            <v>0.82478097622027546</v>
          </cell>
          <cell r="G10">
            <v>0.78600000000000003</v>
          </cell>
          <cell r="H10">
            <v>0.8</v>
          </cell>
          <cell r="I10">
            <v>0.79400000000000004</v>
          </cell>
          <cell r="J10">
            <v>0.80800000000000005</v>
          </cell>
          <cell r="K10">
            <v>0.82899999999999996</v>
          </cell>
          <cell r="L10">
            <v>0.85</v>
          </cell>
          <cell r="M10">
            <v>0.86299999999999999</v>
          </cell>
          <cell r="N10">
            <v>1.1759999999999999</v>
          </cell>
          <cell r="O10">
            <v>1.37</v>
          </cell>
          <cell r="P10">
            <v>1.3315999999999999</v>
          </cell>
        </row>
        <row r="11">
          <cell r="A11" t="str">
            <v>Индекс стоимости импорта по выборке</v>
          </cell>
          <cell r="B11">
            <v>0.98101593968701639</v>
          </cell>
          <cell r="C11">
            <v>0.693048</v>
          </cell>
          <cell r="D11">
            <v>0.6294799028404322</v>
          </cell>
          <cell r="E11">
            <v>0.66502799999999995</v>
          </cell>
          <cell r="F11">
            <v>0.65900000000000003</v>
          </cell>
          <cell r="G11">
            <v>0.69246600000000003</v>
          </cell>
          <cell r="H11">
            <v>0.70720000000000005</v>
          </cell>
          <cell r="I11">
            <v>0.71301200000000009</v>
          </cell>
          <cell r="J11">
            <v>0.72881600000000002</v>
          </cell>
          <cell r="K11">
            <v>0.74029699999999998</v>
          </cell>
          <cell r="L11">
            <v>0.75905</v>
          </cell>
          <cell r="M11">
            <v>0.78878199999999998</v>
          </cell>
          <cell r="N11">
            <v>1.3618079999999999</v>
          </cell>
          <cell r="O11">
            <v>1.4965880000000003</v>
          </cell>
          <cell r="P11">
            <v>1.5126975999999996</v>
          </cell>
        </row>
        <row r="13">
          <cell r="A13" t="str">
            <v>Индекс валовых условий торговли</v>
          </cell>
          <cell r="B13">
            <v>1.0181033885393693</v>
          </cell>
          <cell r="C13">
            <v>1.2378190255220418</v>
          </cell>
          <cell r="D13">
            <v>1.2972245314873758</v>
          </cell>
          <cell r="E13">
            <v>1.4183673469387754</v>
          </cell>
          <cell r="F13">
            <v>1.2966207759699626</v>
          </cell>
          <cell r="G13">
            <v>1.3132803632236096</v>
          </cell>
          <cell r="H13">
            <v>1.2669683257918554</v>
          </cell>
          <cell r="I13">
            <v>1.2193763919821825</v>
          </cell>
          <cell r="J13">
            <v>1.2017738359201775</v>
          </cell>
          <cell r="K13">
            <v>1.2038073908174691</v>
          </cell>
          <cell r="L13">
            <v>1.1758118701007838</v>
          </cell>
          <cell r="M13">
            <v>1.1334792122538293</v>
          </cell>
          <cell r="N13">
            <v>0.92400690846286715</v>
          </cell>
          <cell r="O13">
            <v>0.99688758696448176</v>
          </cell>
          <cell r="P13">
            <v>0.95598591549295786</v>
          </cell>
        </row>
        <row r="14">
          <cell r="A14" t="str">
            <v>Индекс ценовых  условий торговли</v>
          </cell>
          <cell r="B14">
            <v>0.96243534828221877</v>
          </cell>
          <cell r="C14">
            <v>0.845771144278607</v>
          </cell>
          <cell r="D14">
            <v>0.90902871845508204</v>
          </cell>
          <cell r="E14">
            <v>0.85809018567639261</v>
          </cell>
          <cell r="F14">
            <v>0.91635419290957976</v>
          </cell>
          <cell r="G14">
            <v>0.89949109414758266</v>
          </cell>
          <cell r="H14">
            <v>0.90624999999999989</v>
          </cell>
          <cell r="I14">
            <v>0.93324937027707799</v>
          </cell>
          <cell r="J14">
            <v>0.94306930693069302</v>
          </cell>
          <cell r="K14">
            <v>0.93486127864897473</v>
          </cell>
          <cell r="L14">
            <v>0.92588235294117649</v>
          </cell>
          <cell r="M14">
            <v>0.95596755504055619</v>
          </cell>
          <cell r="N14">
            <v>1.0663265306122449</v>
          </cell>
          <cell r="O14">
            <v>0.91605839416058377</v>
          </cell>
          <cell r="P14">
            <v>0.89065785521177532</v>
          </cell>
        </row>
        <row r="15">
          <cell r="A15" t="str">
            <v>Соотношение стоимости экспорта и импорта</v>
          </cell>
          <cell r="B15">
            <v>0.97985868933619502</v>
          </cell>
          <cell r="C15">
            <v>1.0469116136256074</v>
          </cell>
          <cell r="D15">
            <v>1.1792143534064636</v>
          </cell>
          <cell r="E15">
            <v>1.2170871000920263</v>
          </cell>
          <cell r="F15">
            <v>1.1881638846737481</v>
          </cell>
          <cell r="G15">
            <v>1.1812839908385393</v>
          </cell>
          <cell r="H15">
            <v>1.1481900452488687</v>
          </cell>
          <cell r="I15">
            <v>1.1379822499481074</v>
          </cell>
          <cell r="J15">
            <v>1.1333560185286822</v>
          </cell>
          <cell r="K15">
            <v>1.1253929166267052</v>
          </cell>
          <cell r="L15">
            <v>1.0886634609050787</v>
          </cell>
          <cell r="M15">
            <v>1.083569351227589</v>
          </cell>
          <cell r="N15">
            <v>0.9852930809629552</v>
          </cell>
          <cell r="O15">
            <v>0.91320724207330239</v>
          </cell>
          <cell r="P15">
            <v>0.85145636510562339</v>
          </cell>
        </row>
        <row r="16">
          <cell r="A16" t="str">
            <v>Индекс рублевых цен экспорта</v>
          </cell>
          <cell r="B16">
            <v>1.9458716444613311</v>
          </cell>
        </row>
        <row r="17">
          <cell r="A17" t="str">
            <v>опережение над ростом внутренних цен</v>
          </cell>
          <cell r="B17">
            <v>1.1446303790949006</v>
          </cell>
        </row>
        <row r="18">
          <cell r="A18" t="str">
            <v>Индекс рублевых цен импорта</v>
          </cell>
          <cell r="B18">
            <v>2.0218206323514369</v>
          </cell>
        </row>
        <row r="19">
          <cell r="A19" t="str">
            <v>опережение над ростом внутренних цен</v>
          </cell>
          <cell r="B19">
            <v>1.1893062543243746</v>
          </cell>
        </row>
        <row r="20">
          <cell r="A20" t="str">
            <v>Индекс цен промышленного производства (период к периоду)</v>
          </cell>
          <cell r="B20">
            <v>1.7</v>
          </cell>
        </row>
        <row r="22">
          <cell r="A22" t="str">
            <v>Индексы Фишера (т.е. Среднегеометрическое между индексами Пааше и Лайспериса)</v>
          </cell>
        </row>
        <row r="26">
          <cell r="B26">
            <v>0.95230922971133936</v>
          </cell>
        </row>
        <row r="32">
          <cell r="B32">
            <v>1998</v>
          </cell>
          <cell r="C32">
            <v>1999</v>
          </cell>
          <cell r="D32">
            <v>2000</v>
          </cell>
        </row>
        <row r="33">
          <cell r="B33" t="str">
            <v>январь-декабрь</v>
          </cell>
          <cell r="C33" t="str">
            <v>январь-декабрь</v>
          </cell>
          <cell r="D33" t="str">
            <v>январь-декабрь</v>
          </cell>
        </row>
        <row r="34">
          <cell r="A34" t="str">
            <v>Индексы экспортных операций</v>
          </cell>
        </row>
        <row r="35">
          <cell r="A35" t="str">
            <v>Индекс физического объема экспорта</v>
          </cell>
          <cell r="B35">
            <v>0.98899999999999999</v>
          </cell>
          <cell r="C35">
            <v>1.036</v>
          </cell>
          <cell r="D35">
            <v>1.107</v>
          </cell>
        </row>
        <row r="36">
          <cell r="A36" t="str">
            <v>Индекс долларовых цен экспорта</v>
          </cell>
          <cell r="B36">
            <v>0.97099999999999997</v>
          </cell>
          <cell r="C36">
            <v>0.82499999999999996</v>
          </cell>
          <cell r="D36">
            <v>1.157</v>
          </cell>
        </row>
        <row r="37">
          <cell r="A37" t="str">
            <v>Индекс стоимости экспорта по выборке</v>
          </cell>
          <cell r="B37">
            <v>0.96099999999999997</v>
          </cell>
          <cell r="C37">
            <v>0.85499999999999998</v>
          </cell>
          <cell r="D37">
            <v>1.2809999999999999</v>
          </cell>
        </row>
        <row r="38">
          <cell r="A38" t="str">
            <v>Индексы импортных операций</v>
          </cell>
        </row>
        <row r="39">
          <cell r="A39" t="str">
            <v>Индекс физического объема импорта</v>
          </cell>
          <cell r="B39">
            <v>0.97199999999999998</v>
          </cell>
          <cell r="C39">
            <v>0.91400000000000003</v>
          </cell>
          <cell r="D39">
            <v>1.056</v>
          </cell>
        </row>
        <row r="40">
          <cell r="A40" t="str">
            <v>Индекс долларовых цен импорта</v>
          </cell>
          <cell r="B40">
            <v>1.0089999999999999</v>
          </cell>
          <cell r="C40">
            <v>0.86299999999999999</v>
          </cell>
          <cell r="D40">
            <v>1.2569999999999999</v>
          </cell>
        </row>
        <row r="41">
          <cell r="A41" t="str">
            <v>Индекс стоимости импорта по выборке</v>
          </cell>
          <cell r="B41">
            <v>0.98099999999999998</v>
          </cell>
          <cell r="C41">
            <v>0.78900000000000003</v>
          </cell>
          <cell r="D41">
            <v>1.327</v>
          </cell>
        </row>
        <row r="43">
          <cell r="A43" t="str">
            <v>Индекс валовых условий торговли</v>
          </cell>
          <cell r="B43">
            <v>1.018</v>
          </cell>
          <cell r="C43">
            <v>1.133</v>
          </cell>
          <cell r="D43">
            <v>1.048</v>
          </cell>
        </row>
        <row r="44">
          <cell r="A44" t="str">
            <v>Индекс ценовых  условий торговли</v>
          </cell>
          <cell r="B44">
            <v>0.96199999999999997</v>
          </cell>
          <cell r="C44">
            <v>0.95599999999999996</v>
          </cell>
          <cell r="D44">
            <v>0.92</v>
          </cell>
        </row>
        <row r="45">
          <cell r="A45" t="str">
            <v>Соотношение стоимости экспорта и импорта</v>
          </cell>
          <cell r="B45">
            <v>0.98</v>
          </cell>
          <cell r="C45">
            <v>1.0840000000000001</v>
          </cell>
          <cell r="D45">
            <v>0.96499999999999997</v>
          </cell>
        </row>
        <row r="46">
          <cell r="A46" t="str">
            <v>Сводный реальный курс по официальному курсу</v>
          </cell>
          <cell r="B46">
            <v>1.1160000000000001</v>
          </cell>
          <cell r="C46">
            <v>1.3169999999999999</v>
          </cell>
          <cell r="D46">
            <v>0.90600000000000003</v>
          </cell>
        </row>
        <row r="47">
          <cell r="A47" t="str">
            <v>Сводный реальный курс по рыночному курсу</v>
          </cell>
          <cell r="B47">
            <v>0.65300000000000002</v>
          </cell>
          <cell r="C47">
            <v>1.373</v>
          </cell>
          <cell r="D47">
            <v>1.3180000000000001</v>
          </cell>
        </row>
        <row r="48">
          <cell r="A48" t="str">
            <v>Сводный реальный курс по среднему</v>
          </cell>
          <cell r="B48">
            <v>0.79500000000000004</v>
          </cell>
          <cell r="C48">
            <v>1.3560000000000001</v>
          </cell>
          <cell r="D48">
            <v>1.153</v>
          </cell>
        </row>
      </sheetData>
      <sheetData sheetId="19" refreshError="1">
        <row r="1">
          <cell r="A1" t="str">
            <v>Индексы внешней торговли</v>
          </cell>
        </row>
        <row r="2">
          <cell r="C2">
            <v>1999</v>
          </cell>
          <cell r="O2">
            <v>2000</v>
          </cell>
        </row>
        <row r="3">
          <cell r="B3" t="str">
            <v>январь-декабрь</v>
          </cell>
          <cell r="C3" t="str">
            <v>январь</v>
          </cell>
          <cell r="D3" t="str">
            <v>январь-февраль</v>
          </cell>
          <cell r="E3" t="str">
            <v>январь-март</v>
          </cell>
          <cell r="F3" t="str">
            <v>январь-апрель</v>
          </cell>
          <cell r="G3" t="str">
            <v xml:space="preserve">январь-май </v>
          </cell>
          <cell r="H3" t="str">
            <v>январь-июнь</v>
          </cell>
          <cell r="I3" t="str">
            <v>январь-июль</v>
          </cell>
          <cell r="J3" t="str">
            <v>январь-август</v>
          </cell>
          <cell r="K3" t="str">
            <v>январь-сентябрь</v>
          </cell>
          <cell r="L3" t="str">
            <v>январь-октябрь</v>
          </cell>
          <cell r="M3" t="str">
            <v>январь-ноябрь</v>
          </cell>
          <cell r="N3" t="str">
            <v>январь-декабрь</v>
          </cell>
          <cell r="O3" t="str">
            <v>январь</v>
          </cell>
          <cell r="P3" t="str">
            <v>январь-февраль</v>
          </cell>
        </row>
        <row r="4">
          <cell r="A4" t="str">
            <v>Индексы экспортных операций</v>
          </cell>
        </row>
        <row r="5">
          <cell r="A5" t="str">
            <v>Индекс физического объема экспорта</v>
          </cell>
          <cell r="B5">
            <v>0.98947865060343765</v>
          </cell>
          <cell r="C5">
            <v>1.0669999999999999</v>
          </cell>
          <cell r="D5">
            <v>1.0361081024680774</v>
          </cell>
          <cell r="E5">
            <v>1.1220000000000001</v>
          </cell>
          <cell r="F5">
            <v>1.2509999999999999</v>
          </cell>
          <cell r="G5">
            <v>1.036</v>
          </cell>
          <cell r="H5">
            <v>1.157</v>
          </cell>
          <cell r="I5">
            <v>1.1200000000000001</v>
          </cell>
          <cell r="J5">
            <v>1.095</v>
          </cell>
          <cell r="K5">
            <v>1.0840000000000001</v>
          </cell>
          <cell r="L5">
            <v>1.075</v>
          </cell>
          <cell r="M5">
            <v>1.05</v>
          </cell>
          <cell r="N5">
            <v>1.036</v>
          </cell>
          <cell r="O5">
            <v>1.07</v>
          </cell>
          <cell r="P5">
            <v>1.089</v>
          </cell>
        </row>
        <row r="6">
          <cell r="A6" t="str">
            <v>Индекс долларовых цен экспорта</v>
          </cell>
          <cell r="B6">
            <v>0.97147825503198992</v>
          </cell>
          <cell r="C6">
            <v>0.68</v>
          </cell>
          <cell r="D6">
            <v>0.71642305937204454</v>
          </cell>
          <cell r="E6">
            <v>0.70599999999999996</v>
          </cell>
          <cell r="F6">
            <v>0.64700000000000002</v>
          </cell>
          <cell r="G6">
            <v>0.75579150579150578</v>
          </cell>
          <cell r="H6">
            <v>0.70699999999999996</v>
          </cell>
          <cell r="I6">
            <v>0.72499999999999998</v>
          </cell>
          <cell r="J6">
            <v>0.74099999999999999</v>
          </cell>
          <cell r="K6">
            <v>0.76200000000000001</v>
          </cell>
          <cell r="L6">
            <v>0.77500000000000002</v>
          </cell>
          <cell r="M6">
            <v>0.78700000000000003</v>
          </cell>
          <cell r="N6">
            <v>0.82499999999999996</v>
          </cell>
          <cell r="O6">
            <v>1.254</v>
          </cell>
          <cell r="P6">
            <v>1.2549999999999999</v>
          </cell>
        </row>
        <row r="7">
          <cell r="A7" t="str">
            <v>Индекс стоимости экспорта по выборке</v>
          </cell>
          <cell r="B7">
            <v>0.96125699287963562</v>
          </cell>
          <cell r="C7">
            <v>0.72555999999999998</v>
          </cell>
          <cell r="D7">
            <v>0.74229173661034376</v>
          </cell>
          <cell r="E7">
            <v>0.79213200000000006</v>
          </cell>
          <cell r="F7">
            <v>0.80939699999999992</v>
          </cell>
          <cell r="G7">
            <v>0.78300000000000003</v>
          </cell>
          <cell r="H7">
            <v>0.81799899999999992</v>
          </cell>
          <cell r="I7">
            <v>0.81200000000000006</v>
          </cell>
          <cell r="J7">
            <v>0.81139499999999998</v>
          </cell>
          <cell r="K7">
            <v>0.82600800000000008</v>
          </cell>
          <cell r="L7">
            <v>0.833125</v>
          </cell>
          <cell r="M7">
            <v>0.82635000000000003</v>
          </cell>
          <cell r="N7">
            <v>0.85470000000000002</v>
          </cell>
          <cell r="O7">
            <v>1.34178</v>
          </cell>
          <cell r="P7">
            <v>1.3666949999999998</v>
          </cell>
        </row>
        <row r="8">
          <cell r="A8" t="str">
            <v>Индексы импортных операций</v>
          </cell>
        </row>
        <row r="9">
          <cell r="A9" t="str">
            <v>Индекс физического объема импорта</v>
          </cell>
          <cell r="B9">
            <v>0.97188425236753373</v>
          </cell>
          <cell r="C9">
            <v>0.86199999999999999</v>
          </cell>
          <cell r="D9">
            <v>0.79871146229411283</v>
          </cell>
          <cell r="E9">
            <v>0.81799999999999995</v>
          </cell>
          <cell r="F9">
            <v>0.88200000000000001</v>
          </cell>
          <cell r="G9">
            <v>0.79899999999999993</v>
          </cell>
          <cell r="H9">
            <v>0.88100000000000001</v>
          </cell>
          <cell r="I9">
            <v>0.88400000000000001</v>
          </cell>
          <cell r="J9">
            <v>0.89800000000000002</v>
          </cell>
          <cell r="K9">
            <v>0.90200000000000002</v>
          </cell>
          <cell r="L9">
            <v>0.89300000000000002</v>
          </cell>
          <cell r="M9">
            <v>0.89300000000000002</v>
          </cell>
          <cell r="N9">
            <v>0.91400000000000003</v>
          </cell>
          <cell r="O9">
            <v>1.1579999999999999</v>
          </cell>
          <cell r="P9">
            <v>1.0924</v>
          </cell>
        </row>
        <row r="10">
          <cell r="A10" t="str">
            <v>Индекс долларовых цен импорта</v>
          </cell>
          <cell r="B10">
            <v>1.0093958589176002</v>
          </cell>
          <cell r="C10">
            <v>0.80400000000000005</v>
          </cell>
          <cell r="D10">
            <v>0.78811928031231415</v>
          </cell>
          <cell r="E10">
            <v>0.78700000000000003</v>
          </cell>
          <cell r="F10">
            <v>0.754</v>
          </cell>
          <cell r="G10">
            <v>0.82478097622027546</v>
          </cell>
          <cell r="H10">
            <v>0.78600000000000003</v>
          </cell>
          <cell r="I10">
            <v>0.8</v>
          </cell>
          <cell r="J10">
            <v>0.79400000000000004</v>
          </cell>
          <cell r="K10">
            <v>0.80800000000000005</v>
          </cell>
          <cell r="L10">
            <v>0.82899999999999996</v>
          </cell>
          <cell r="M10">
            <v>0.85</v>
          </cell>
          <cell r="N10">
            <v>0.86299999999999999</v>
          </cell>
          <cell r="O10">
            <v>1.1759999999999999</v>
          </cell>
          <cell r="P10">
            <v>1.37</v>
          </cell>
        </row>
        <row r="11">
          <cell r="A11" t="str">
            <v>Индекс стоимости импорта по выборке</v>
          </cell>
          <cell r="B11">
            <v>0.98101593968701639</v>
          </cell>
          <cell r="C11">
            <v>0.693048</v>
          </cell>
          <cell r="D11">
            <v>0.6294799028404322</v>
          </cell>
          <cell r="E11">
            <v>0.64376599999999995</v>
          </cell>
          <cell r="F11">
            <v>0.66502799999999995</v>
          </cell>
          <cell r="G11">
            <v>0.65900000000000003</v>
          </cell>
          <cell r="H11">
            <v>0.69246600000000003</v>
          </cell>
          <cell r="I11">
            <v>0.70720000000000005</v>
          </cell>
          <cell r="J11">
            <v>0.71301200000000009</v>
          </cell>
          <cell r="K11">
            <v>0.72881600000000002</v>
          </cell>
          <cell r="L11">
            <v>0.74029699999999998</v>
          </cell>
          <cell r="M11">
            <v>0.75905</v>
          </cell>
          <cell r="N11">
            <v>0.78878199999999998</v>
          </cell>
          <cell r="O11">
            <v>1.3618079999999999</v>
          </cell>
          <cell r="P11">
            <v>1.4965880000000003</v>
          </cell>
        </row>
        <row r="13">
          <cell r="A13" t="str">
            <v>Индекс валовых условий торговли</v>
          </cell>
          <cell r="B13">
            <v>1.0181033885393693</v>
          </cell>
          <cell r="C13">
            <v>1.2378190255220418</v>
          </cell>
          <cell r="D13">
            <v>1.2972245314873758</v>
          </cell>
          <cell r="E13">
            <v>1.3716381418092911</v>
          </cell>
          <cell r="F13">
            <v>1.4183673469387754</v>
          </cell>
          <cell r="G13">
            <v>1.2966207759699626</v>
          </cell>
          <cell r="H13">
            <v>1.3132803632236096</v>
          </cell>
          <cell r="I13">
            <v>1.2669683257918554</v>
          </cell>
          <cell r="J13">
            <v>1.2193763919821825</v>
          </cell>
          <cell r="K13">
            <v>1.2017738359201775</v>
          </cell>
          <cell r="L13">
            <v>1.2038073908174691</v>
          </cell>
          <cell r="M13">
            <v>1.1758118701007838</v>
          </cell>
          <cell r="N13">
            <v>1.1334792122538293</v>
          </cell>
          <cell r="O13">
            <v>0.92400690846286715</v>
          </cell>
          <cell r="P13">
            <v>0.99688758696448176</v>
          </cell>
        </row>
        <row r="14">
          <cell r="A14" t="str">
            <v>Индекс ценовых  условий торговли</v>
          </cell>
          <cell r="B14">
            <v>0.96243534828221877</v>
          </cell>
          <cell r="C14">
            <v>0.845771144278607</v>
          </cell>
          <cell r="D14">
            <v>0.90902871845508204</v>
          </cell>
          <cell r="E14">
            <v>0.8970775095298601</v>
          </cell>
          <cell r="F14">
            <v>0.85809018567639261</v>
          </cell>
          <cell r="G14">
            <v>0.91635419290957976</v>
          </cell>
          <cell r="H14">
            <v>0.89949109414758266</v>
          </cell>
          <cell r="I14">
            <v>0.90624999999999989</v>
          </cell>
          <cell r="J14">
            <v>0.93324937027707799</v>
          </cell>
          <cell r="K14">
            <v>0.94306930693069302</v>
          </cell>
          <cell r="L14">
            <v>0.93486127864897473</v>
          </cell>
          <cell r="M14">
            <v>0.92588235294117649</v>
          </cell>
          <cell r="N14">
            <v>0.95596755504055619</v>
          </cell>
          <cell r="O14">
            <v>1.0663265306122449</v>
          </cell>
          <cell r="P14">
            <v>0.91605839416058377</v>
          </cell>
        </row>
        <row r="15">
          <cell r="A15" t="str">
            <v>Соотношение стоимости экспорта и импорта</v>
          </cell>
          <cell r="B15">
            <v>0.97985868933619502</v>
          </cell>
          <cell r="C15">
            <v>1.0469116136256074</v>
          </cell>
          <cell r="D15">
            <v>1.1792143534064636</v>
          </cell>
          <cell r="E15">
            <v>1.2304657282304441</v>
          </cell>
          <cell r="F15">
            <v>1.2170871000920263</v>
          </cell>
          <cell r="G15">
            <v>1.1881638846737481</v>
          </cell>
          <cell r="H15">
            <v>1.1812839908385393</v>
          </cell>
          <cell r="I15">
            <v>1.1481900452488687</v>
          </cell>
          <cell r="J15">
            <v>1.1379822499481074</v>
          </cell>
          <cell r="K15">
            <v>1.1333560185286822</v>
          </cell>
          <cell r="L15">
            <v>1.1253929166267052</v>
          </cell>
          <cell r="M15">
            <v>1.0886634609050787</v>
          </cell>
          <cell r="N15">
            <v>1.083569351227589</v>
          </cell>
          <cell r="O15">
            <v>0.9852930809629552</v>
          </cell>
          <cell r="P15">
            <v>0.91320724207330239</v>
          </cell>
        </row>
        <row r="16">
          <cell r="A16" t="str">
            <v>Индекс рублевых цен экспорта</v>
          </cell>
          <cell r="B16">
            <v>1.9458716444613311</v>
          </cell>
        </row>
        <row r="17">
          <cell r="A17" t="str">
            <v>опережение над ростом внутренних цен</v>
          </cell>
          <cell r="B17">
            <v>1.1446303790949006</v>
          </cell>
        </row>
        <row r="18">
          <cell r="A18" t="str">
            <v>Индекс рублевых цен импорта</v>
          </cell>
          <cell r="B18">
            <v>2.0218206323514369</v>
          </cell>
        </row>
        <row r="19">
          <cell r="A19" t="str">
            <v>опережение над ростом внутренних цен</v>
          </cell>
          <cell r="B19">
            <v>1.1893062543243746</v>
          </cell>
        </row>
        <row r="20">
          <cell r="A20" t="str">
            <v>Индекс цен промышленного производства (период к периоду)</v>
          </cell>
          <cell r="B20">
            <v>1.7</v>
          </cell>
        </row>
        <row r="22">
          <cell r="A22" t="str">
            <v>Индексы Фишера (т.е. Среднегеометрическое между индексами Пааше и Лайспериса)</v>
          </cell>
        </row>
        <row r="26">
          <cell r="B26">
            <v>0.95230922971133936</v>
          </cell>
        </row>
        <row r="31">
          <cell r="A31" t="str">
            <v>Индексы внешней торговли</v>
          </cell>
        </row>
        <row r="32">
          <cell r="B32">
            <v>1998</v>
          </cell>
          <cell r="C32">
            <v>1999</v>
          </cell>
          <cell r="D32">
            <v>2000</v>
          </cell>
          <cell r="E32">
            <v>2001</v>
          </cell>
        </row>
        <row r="33">
          <cell r="B33" t="str">
            <v>январь-май</v>
          </cell>
          <cell r="C33" t="str">
            <v>январь-май</v>
          </cell>
          <cell r="D33" t="str">
            <v>январь-май</v>
          </cell>
          <cell r="E33" t="str">
            <v xml:space="preserve">январь-май </v>
          </cell>
        </row>
        <row r="34">
          <cell r="A34" t="str">
            <v>Индексы экспортных операций</v>
          </cell>
        </row>
        <row r="35">
          <cell r="A35" t="str">
            <v>Индекс физического объема экспорта</v>
          </cell>
          <cell r="B35">
            <v>1.1180000000000001</v>
          </cell>
          <cell r="C35">
            <v>1.036</v>
          </cell>
          <cell r="D35">
            <v>1.0409999999999999</v>
          </cell>
          <cell r="E35">
            <v>1.0920000000000001</v>
          </cell>
        </row>
        <row r="36">
          <cell r="A36" t="str">
            <v>Индекс долларовых цен экспорта</v>
          </cell>
          <cell r="B36">
            <v>1.0529999999999999</v>
          </cell>
          <cell r="C36">
            <v>0.57599999999999996</v>
          </cell>
          <cell r="D36">
            <v>1.2290000000000001</v>
          </cell>
          <cell r="E36">
            <v>0.95499999999999996</v>
          </cell>
        </row>
        <row r="37">
          <cell r="A37" t="str">
            <v>Индекс стоимости экспорта по выборке</v>
          </cell>
          <cell r="B37">
            <v>1.1779999999999999</v>
          </cell>
          <cell r="C37">
            <v>0.78300000000000003</v>
          </cell>
          <cell r="D37">
            <v>1.2789999999999999</v>
          </cell>
          <cell r="E37">
            <v>1.0429999999999999</v>
          </cell>
        </row>
        <row r="38">
          <cell r="A38" t="str">
            <v>Индексы импортных операций</v>
          </cell>
        </row>
        <row r="39">
          <cell r="A39" t="str">
            <v>Индекс физического объема импорта</v>
          </cell>
          <cell r="B39">
            <v>1.105</v>
          </cell>
          <cell r="C39">
            <v>0.79900000000000004</v>
          </cell>
          <cell r="D39">
            <v>1.0840000000000001</v>
          </cell>
          <cell r="E39">
            <v>1.0009999999999999</v>
          </cell>
        </row>
        <row r="40">
          <cell r="A40" t="str">
            <v>Индекс долларовых цен импорта</v>
          </cell>
          <cell r="B40">
            <v>1.054</v>
          </cell>
          <cell r="C40">
            <v>0.82499999999999996</v>
          </cell>
          <cell r="D40">
            <v>1.2809999999999999</v>
          </cell>
          <cell r="E40">
            <v>0.86899999999999999</v>
          </cell>
        </row>
        <row r="41">
          <cell r="A41" t="str">
            <v>Индекс стоимости импорта по выборке</v>
          </cell>
          <cell r="B41">
            <v>1.1639999999999999</v>
          </cell>
          <cell r="C41">
            <v>0.65900000000000003</v>
          </cell>
          <cell r="D41">
            <v>1.389</v>
          </cell>
          <cell r="E41">
            <v>0.87</v>
          </cell>
        </row>
        <row r="43">
          <cell r="A43" t="str">
            <v>Индекс валовых условий торговли</v>
          </cell>
          <cell r="B43">
            <v>1.012</v>
          </cell>
          <cell r="C43">
            <v>1.2969999999999999</v>
          </cell>
          <cell r="D43">
            <v>0.96</v>
          </cell>
          <cell r="E43">
            <v>1.091</v>
          </cell>
        </row>
        <row r="44">
          <cell r="A44" t="str">
            <v>Индекс ценовых  условий торговли</v>
          </cell>
          <cell r="B44">
            <v>0.999</v>
          </cell>
          <cell r="C44">
            <v>0.91600000000000004</v>
          </cell>
          <cell r="D44">
            <v>0.95899999999999996</v>
          </cell>
          <cell r="E44">
            <v>1.099</v>
          </cell>
        </row>
        <row r="45">
          <cell r="A45" t="str">
            <v>Соотношение стоимости экспорта и импорта</v>
          </cell>
          <cell r="B45">
            <v>1.0109999999999999</v>
          </cell>
          <cell r="C45">
            <v>1.1879999999999999</v>
          </cell>
          <cell r="D45">
            <v>0.92100000000000004</v>
          </cell>
          <cell r="E45">
            <v>1.1990000000000001</v>
          </cell>
        </row>
        <row r="46">
          <cell r="A46" t="str">
            <v>Сводный индекс реального курса по официальному курсу</v>
          </cell>
          <cell r="B46">
            <v>1.0649999999999999</v>
          </cell>
          <cell r="C46">
            <v>1.2589999999999999</v>
          </cell>
          <cell r="D46">
            <v>1.288</v>
          </cell>
          <cell r="E46">
            <v>0.64900000000000002</v>
          </cell>
        </row>
        <row r="47">
          <cell r="A47" t="str">
            <v>Сводный индекс реального курса по рыночному курсу</v>
          </cell>
          <cell r="B47">
            <v>0.871</v>
          </cell>
          <cell r="C47">
            <v>1.0469999999999999</v>
          </cell>
          <cell r="D47">
            <v>1.0429999999999999</v>
          </cell>
          <cell r="E47">
            <v>1.4910000000000001</v>
          </cell>
        </row>
        <row r="48">
          <cell r="A48" t="str">
            <v>Сводный индекс реального курса по среднему курсу</v>
          </cell>
          <cell r="B48">
            <v>0.94499999999999995</v>
          </cell>
          <cell r="C48">
            <v>1.119</v>
          </cell>
          <cell r="D48">
            <v>1.1140000000000001</v>
          </cell>
          <cell r="E48">
            <v>1.081</v>
          </cell>
        </row>
      </sheetData>
      <sheetData sheetId="20" refreshError="1"/>
      <sheetData sheetId="21" refreshError="1"/>
      <sheetData sheetId="22" refreshError="1">
        <row r="1">
          <cell r="A1" t="str">
            <v xml:space="preserve"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помесячно </v>
          </cell>
          <cell r="H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период по отношен</v>
          </cell>
          <cell r="O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в среднем за пери</v>
          </cell>
        </row>
        <row r="3">
          <cell r="G3" t="str">
            <v>коэффициент</v>
          </cell>
          <cell r="N3" t="str">
            <v>коэффициент</v>
          </cell>
        </row>
        <row r="4">
          <cell r="C4" t="str">
            <v>Индекс реального курса (1995 г. = 1)</v>
          </cell>
          <cell r="J4" t="str">
            <v>Индекс реального курса (1995 г. = 1)</v>
          </cell>
        </row>
        <row r="5">
          <cell r="C5" t="str">
            <v xml:space="preserve"> Россия</v>
          </cell>
          <cell r="D5" t="str">
            <v xml:space="preserve"> Украина</v>
          </cell>
          <cell r="E5" t="str">
            <v>Германия</v>
          </cell>
          <cell r="F5" t="str">
            <v>Польша</v>
          </cell>
          <cell r="G5" t="str">
            <v>Сводный</v>
          </cell>
          <cell r="J5" t="str">
            <v xml:space="preserve"> Россия</v>
          </cell>
          <cell r="K5" t="str">
            <v xml:space="preserve"> Украина</v>
          </cell>
          <cell r="L5" t="str">
            <v>Германия</v>
          </cell>
          <cell r="M5" t="str">
            <v>Польша</v>
          </cell>
          <cell r="N5" t="str">
            <v>Сводный</v>
          </cell>
        </row>
        <row r="6">
          <cell r="A6">
            <v>1996</v>
          </cell>
          <cell r="B6" t="str">
            <v>Январь</v>
          </cell>
          <cell r="C6">
            <v>0.97128852190589143</v>
          </cell>
          <cell r="D6">
            <v>1.0422621707822219</v>
          </cell>
          <cell r="E6">
            <v>1.2819948667853367</v>
          </cell>
          <cell r="F6">
            <v>1.18265904664727</v>
          </cell>
          <cell r="G6">
            <v>1.0512530861867571</v>
          </cell>
          <cell r="H6">
            <v>1996</v>
          </cell>
          <cell r="I6" t="str">
            <v>Январь</v>
          </cell>
          <cell r="O6">
            <v>1996</v>
          </cell>
          <cell r="P6" t="str">
            <v>Январь</v>
          </cell>
        </row>
        <row r="7">
          <cell r="B7" t="str">
            <v>Февраль</v>
          </cell>
          <cell r="C7">
            <v>1.0175816138206015</v>
          </cell>
          <cell r="D7">
            <v>1.057351531703818</v>
          </cell>
          <cell r="E7">
            <v>1.3649470367126211</v>
          </cell>
          <cell r="F7">
            <v>1.2499218175751321</v>
          </cell>
          <cell r="G7">
            <v>1.1010888679048092</v>
          </cell>
          <cell r="I7" t="str">
            <v>Январь-февраль</v>
          </cell>
          <cell r="P7" t="str">
            <v>Январь-февраль</v>
          </cell>
        </row>
        <row r="8">
          <cell r="B8" t="str">
            <v>Март</v>
          </cell>
          <cell r="C8">
            <v>1.0096626907558497</v>
          </cell>
          <cell r="D8">
            <v>1.0370769535545754</v>
          </cell>
          <cell r="E8">
            <v>1.3791566431458646</v>
          </cell>
          <cell r="F8">
            <v>1.2527651796318768</v>
          </cell>
          <cell r="G8">
            <v>1.0956366413383651</v>
          </cell>
          <cell r="I8" t="str">
            <v>Январь-март</v>
          </cell>
          <cell r="P8" t="str">
            <v>Январь-март</v>
          </cell>
        </row>
        <row r="9">
          <cell r="B9" t="str">
            <v>Апрель</v>
          </cell>
          <cell r="C9">
            <v>0.9646199231829351</v>
          </cell>
          <cell r="D9">
            <v>0.96514008054514799</v>
          </cell>
          <cell r="E9">
            <v>1.3465505513604634</v>
          </cell>
          <cell r="F9">
            <v>1.2005758441790726</v>
          </cell>
          <cell r="G9">
            <v>1.0476767769580901</v>
          </cell>
          <cell r="I9" t="str">
            <v>Январь-апрель</v>
          </cell>
          <cell r="P9" t="str">
            <v>Январь-апрель</v>
          </cell>
        </row>
        <row r="10">
          <cell r="B10" t="str">
            <v>Май</v>
          </cell>
          <cell r="C10">
            <v>0.87831482997871313</v>
          </cell>
          <cell r="D10">
            <v>0.85881908752905389</v>
          </cell>
          <cell r="E10">
            <v>1.2502205376618822</v>
          </cell>
          <cell r="F10">
            <v>1.0994195019471524</v>
          </cell>
          <cell r="G10">
            <v>0.95506535933103909</v>
          </cell>
          <cell r="I10" t="str">
            <v>Январь-май</v>
          </cell>
          <cell r="P10" t="str">
            <v>Январь-май</v>
          </cell>
        </row>
        <row r="11">
          <cell r="B11" t="str">
            <v>Июнь</v>
          </cell>
          <cell r="C11">
            <v>0.79601396510064781</v>
          </cell>
          <cell r="D11">
            <v>0.76696087708647498</v>
          </cell>
          <cell r="E11">
            <v>1.1263403479749963</v>
          </cell>
          <cell r="F11">
            <v>1.0007577336403628</v>
          </cell>
          <cell r="G11">
            <v>0.86346900108891256</v>
          </cell>
          <cell r="I11" t="str">
            <v>Январь-июнь</v>
          </cell>
          <cell r="P11" t="str">
            <v>Январь-июнь</v>
          </cell>
        </row>
        <row r="12">
          <cell r="B12" t="str">
            <v>Июль</v>
          </cell>
          <cell r="C12">
            <v>0.84886659379213103</v>
          </cell>
          <cell r="D12">
            <v>0.78907515328084099</v>
          </cell>
          <cell r="E12">
            <v>1.1667267840589535</v>
          </cell>
          <cell r="F12">
            <v>1.0543753194437346</v>
          </cell>
          <cell r="G12">
            <v>0.91078175054324972</v>
          </cell>
          <cell r="I12" t="str">
            <v>Январь-июль</v>
          </cell>
          <cell r="P12" t="str">
            <v>Январь-июль</v>
          </cell>
        </row>
        <row r="13">
          <cell r="B13" t="str">
            <v>Август</v>
          </cell>
          <cell r="C13">
            <v>0.84763768911837589</v>
          </cell>
          <cell r="D13">
            <v>0.71686045702637113</v>
          </cell>
          <cell r="E13">
            <v>1.1174407617069178</v>
          </cell>
          <cell r="F13">
            <v>1.0246971080576424</v>
          </cell>
          <cell r="G13">
            <v>0.88953470112965649</v>
          </cell>
          <cell r="I13" t="str">
            <v>Январь-август</v>
          </cell>
          <cell r="P13" t="str">
            <v>Январь-август</v>
          </cell>
        </row>
        <row r="14">
          <cell r="B14" t="str">
            <v>Сентябрь</v>
          </cell>
          <cell r="C14">
            <v>0.76362184799185162</v>
          </cell>
          <cell r="D14">
            <v>0.62507186174771923</v>
          </cell>
          <cell r="E14">
            <v>1.0075089065903742</v>
          </cell>
          <cell r="F14">
            <v>0.9103588311633346</v>
          </cell>
          <cell r="G14">
            <v>0.79701110277800069</v>
          </cell>
          <cell r="I14" t="str">
            <v>Январь-сентябрь</v>
          </cell>
          <cell r="P14" t="str">
            <v>Январь-сентябрь</v>
          </cell>
        </row>
        <row r="15">
          <cell r="B15" t="str">
            <v>Октябрь</v>
          </cell>
          <cell r="C15">
            <v>0.73270335916369245</v>
          </cell>
          <cell r="D15">
            <v>0.59663861022714926</v>
          </cell>
          <cell r="E15">
            <v>0.98452623968826347</v>
          </cell>
          <cell r="F15">
            <v>0.87536128108611433</v>
          </cell>
          <cell r="G15">
            <v>0.76688657599316712</v>
          </cell>
          <cell r="I15" t="str">
            <v>Январь-октябрь</v>
          </cell>
          <cell r="P15" t="str">
            <v>Январь-октябрь</v>
          </cell>
        </row>
        <row r="16">
          <cell r="B16" t="str">
            <v>Ноябрь</v>
          </cell>
          <cell r="C16">
            <v>0.65553330092396367</v>
          </cell>
          <cell r="D16">
            <v>0.5546696477897457</v>
          </cell>
          <cell r="E16">
            <v>0.87455656881316579</v>
          </cell>
          <cell r="F16">
            <v>0.77513763767059074</v>
          </cell>
          <cell r="G16">
            <v>0.68779256769994179</v>
          </cell>
          <cell r="I16" t="str">
            <v>Январь-ноябрь</v>
          </cell>
          <cell r="P16" t="str">
            <v>Январь-ноябрь</v>
          </cell>
        </row>
        <row r="17">
          <cell r="B17" t="str">
            <v>Декабрь</v>
          </cell>
          <cell r="C17">
            <v>0.70693181666477922</v>
          </cell>
          <cell r="D17">
            <v>0.60178248626300745</v>
          </cell>
          <cell r="E17">
            <v>0.96510839526159287</v>
          </cell>
          <cell r="F17">
            <v>0.83908095522462633</v>
          </cell>
          <cell r="G17">
            <v>0.74561636953371568</v>
          </cell>
          <cell r="I17" t="str">
            <v>Январь-декабрь</v>
          </cell>
          <cell r="P17" t="str">
            <v>Январь-декабрь</v>
          </cell>
        </row>
        <row r="18">
          <cell r="A18">
            <v>1997</v>
          </cell>
          <cell r="B18" t="str">
            <v>Январь</v>
          </cell>
          <cell r="C18">
            <v>0.64664365207262808</v>
          </cell>
          <cell r="D18">
            <v>0.5468897783965847</v>
          </cell>
          <cell r="E18">
            <v>0.91375381792947141</v>
          </cell>
          <cell r="F18">
            <v>0.77948170039348696</v>
          </cell>
          <cell r="G18">
            <v>0.6697820973453843</v>
          </cell>
          <cell r="H18">
            <v>1997</v>
          </cell>
          <cell r="I18" t="str">
            <v>Январь</v>
          </cell>
          <cell r="J18">
            <v>0.66575856451362625</v>
          </cell>
          <cell r="K18">
            <v>0.52471421656428519</v>
          </cell>
          <cell r="L18">
            <v>0.71275934218110615</v>
          </cell>
          <cell r="M18">
            <v>0.65909249381996116</v>
          </cell>
          <cell r="N18">
            <v>0.65029097158265869</v>
          </cell>
          <cell r="O18">
            <v>1997</v>
          </cell>
          <cell r="P18" t="str">
            <v>Январь</v>
          </cell>
        </row>
        <row r="19">
          <cell r="B19" t="str">
            <v>Февраль</v>
          </cell>
          <cell r="C19">
            <v>0.65398195441871787</v>
          </cell>
          <cell r="D19">
            <v>0.56501203958247981</v>
          </cell>
          <cell r="E19">
            <v>0.96884649553861357</v>
          </cell>
          <cell r="F19">
            <v>0.80425053430490046</v>
          </cell>
          <cell r="G19">
            <v>0.68460401438069129</v>
          </cell>
          <cell r="I19" t="str">
            <v>Январь-февраль</v>
          </cell>
          <cell r="J19">
            <v>0.6543547029039567</v>
          </cell>
          <cell r="K19">
            <v>0.53013303051434246</v>
          </cell>
          <cell r="L19">
            <v>0.71157994920474943</v>
          </cell>
          <cell r="M19">
            <v>0.6514785758608127</v>
          </cell>
          <cell r="N19">
            <v>0.64317426553182877</v>
          </cell>
          <cell r="P19" t="str">
            <v>Январь-февраль</v>
          </cell>
        </row>
        <row r="20">
          <cell r="B20" t="str">
            <v>Март</v>
          </cell>
          <cell r="C20">
            <v>0.65236967339989016</v>
          </cell>
          <cell r="D20">
            <v>0.52969635309179641</v>
          </cell>
          <cell r="E20">
            <v>0.97862940019131295</v>
          </cell>
          <cell r="F20">
            <v>0.8056828255982873</v>
          </cell>
          <cell r="G20">
            <v>0.67846484580553057</v>
          </cell>
          <cell r="I20" t="str">
            <v>Январь-март</v>
          </cell>
          <cell r="J20">
            <v>0.65172376620979744</v>
          </cell>
          <cell r="K20">
            <v>0.52338886059993672</v>
          </cell>
          <cell r="L20">
            <v>0.71101184995798772</v>
          </cell>
          <cell r="M20">
            <v>0.64878080995924525</v>
          </cell>
          <cell r="N20">
            <v>0.6401063037126995</v>
          </cell>
          <cell r="P20" t="str">
            <v>Январь-март</v>
          </cell>
        </row>
        <row r="21">
          <cell r="B21" t="str">
            <v>Апрель</v>
          </cell>
          <cell r="C21">
            <v>0.5973109888301229</v>
          </cell>
          <cell r="D21">
            <v>0.4845468312574549</v>
          </cell>
          <cell r="E21">
            <v>0.90506084852492685</v>
          </cell>
          <cell r="F21">
            <v>0.74114894550689625</v>
          </cell>
          <cell r="G21">
            <v>0.62215133709413017</v>
          </cell>
          <cell r="I21" t="str">
            <v>Январь-апрель</v>
          </cell>
          <cell r="J21">
            <v>0.64255264132417467</v>
          </cell>
          <cell r="K21">
            <v>0.5168040319395526</v>
          </cell>
          <cell r="L21">
            <v>0.70028883967065669</v>
          </cell>
          <cell r="M21">
            <v>0.64012202343994973</v>
          </cell>
          <cell r="N21">
            <v>0.63116073785029625</v>
          </cell>
          <cell r="P21" t="str">
            <v>Январь-апрель</v>
          </cell>
        </row>
        <row r="22">
          <cell r="B22" t="str">
            <v>Май</v>
          </cell>
          <cell r="C22">
            <v>0.6082038706583347</v>
          </cell>
          <cell r="D22">
            <v>0.49068819654393631</v>
          </cell>
          <cell r="E22">
            <v>0.92163530305190522</v>
          </cell>
          <cell r="F22">
            <v>0.7662904771102419</v>
          </cell>
          <cell r="G22">
            <v>0.63350221368949566</v>
          </cell>
          <cell r="I22" t="str">
            <v>Январь-май</v>
          </cell>
          <cell r="J22">
            <v>0.65256969058116376</v>
          </cell>
          <cell r="K22">
            <v>0.52771265895071129</v>
          </cell>
          <cell r="L22">
            <v>0.70783234292198405</v>
          </cell>
          <cell r="M22">
            <v>0.65166725858373808</v>
          </cell>
          <cell r="N22">
            <v>0.64112068272383127</v>
          </cell>
          <cell r="P22" t="str">
            <v>Январь-май</v>
          </cell>
        </row>
        <row r="23">
          <cell r="B23" t="str">
            <v>Июнь</v>
          </cell>
          <cell r="C23">
            <v>0.66499004658412042</v>
          </cell>
          <cell r="D23">
            <v>0.54545077639558037</v>
          </cell>
          <cell r="E23">
            <v>1.0268899220952978</v>
          </cell>
          <cell r="F23">
            <v>0.85089357729217796</v>
          </cell>
          <cell r="G23">
            <v>0.6966125994230008</v>
          </cell>
          <cell r="I23" t="str">
            <v>Январь-июнь</v>
          </cell>
          <cell r="J23">
            <v>0.68247429930341663</v>
          </cell>
          <cell r="K23">
            <v>0.55777793246219343</v>
          </cell>
          <cell r="L23">
            <v>0.74134839159960209</v>
          </cell>
          <cell r="M23">
            <v>0.68363003704049063</v>
          </cell>
          <cell r="N23">
            <v>0.67171704556074896</v>
          </cell>
          <cell r="P23" t="str">
            <v>Январь-июнь</v>
          </cell>
        </row>
        <row r="24">
          <cell r="B24" t="str">
            <v>Июль</v>
          </cell>
          <cell r="C24">
            <v>0.67299987420434149</v>
          </cell>
          <cell r="D24">
            <v>0.55538919041761259</v>
          </cell>
          <cell r="E24">
            <v>1.0752015470440428</v>
          </cell>
          <cell r="F24">
            <v>0.91183639404704753</v>
          </cell>
          <cell r="G24">
            <v>0.7109905828569395</v>
          </cell>
          <cell r="I24" t="str">
            <v>Январь-июль</v>
          </cell>
          <cell r="J24">
            <v>0.69821673386170025</v>
          </cell>
          <cell r="K24">
            <v>0.57844587458272312</v>
          </cell>
          <cell r="L24">
            <v>0.76638986320393976</v>
          </cell>
          <cell r="M24">
            <v>0.70802944497526421</v>
          </cell>
          <cell r="N24">
            <v>0.68992513083375684</v>
          </cell>
          <cell r="P24" t="str">
            <v>Январь-июль</v>
          </cell>
        </row>
        <row r="25">
          <cell r="B25" t="str">
            <v>Август</v>
          </cell>
          <cell r="C25">
            <v>0.63141183402813639</v>
          </cell>
          <cell r="D25">
            <v>0.51817558062982072</v>
          </cell>
          <cell r="E25">
            <v>1.0348047396934341</v>
          </cell>
          <cell r="F25">
            <v>0.87191758033601841</v>
          </cell>
          <cell r="G25">
            <v>0.66958139597882671</v>
          </cell>
          <cell r="I25" t="str">
            <v>Январь-август</v>
          </cell>
          <cell r="J25">
            <v>0.70428788155628486</v>
          </cell>
          <cell r="K25">
            <v>0.59651731939391828</v>
          </cell>
          <cell r="L25">
            <v>0.78660436739810258</v>
          </cell>
          <cell r="M25">
            <v>0.72563645194714887</v>
          </cell>
          <cell r="N25">
            <v>0.70030598779347941</v>
          </cell>
          <cell r="P25" t="str">
            <v>Январь-август</v>
          </cell>
        </row>
        <row r="26">
          <cell r="B26" t="str">
            <v>Сентябрь</v>
          </cell>
          <cell r="C26">
            <v>0.64697637837198052</v>
          </cell>
          <cell r="D26">
            <v>0.52067754542397626</v>
          </cell>
          <cell r="E26">
            <v>1.0234834632528464</v>
          </cell>
          <cell r="F26">
            <v>0.86605025782529166</v>
          </cell>
          <cell r="G26">
            <v>0.6797929541181742</v>
          </cell>
          <cell r="I26" t="str">
            <v>Январь-сентябрь</v>
          </cell>
          <cell r="J26">
            <v>0.7207047753963628</v>
          </cell>
          <cell r="K26">
            <v>0.62280133560230255</v>
          </cell>
          <cell r="L26">
            <v>0.81301873836989003</v>
          </cell>
          <cell r="M26">
            <v>0.7505789677074971</v>
          </cell>
          <cell r="N26">
            <v>0.72000492099890723</v>
          </cell>
          <cell r="P26" t="str">
            <v>Январь-сентябрь</v>
          </cell>
        </row>
        <row r="27">
          <cell r="B27" t="str">
            <v>Октябрь</v>
          </cell>
          <cell r="C27">
            <v>0.61903235380919686</v>
          </cell>
          <cell r="D27">
            <v>0.49547750323641038</v>
          </cell>
          <cell r="E27">
            <v>0.96041045232972799</v>
          </cell>
          <cell r="F27">
            <v>0.80548494950312322</v>
          </cell>
          <cell r="G27">
            <v>0.64725531323988217</v>
          </cell>
          <cell r="I27" t="str">
            <v>Январь-октябрь</v>
          </cell>
          <cell r="J27">
            <v>0.7337296219160222</v>
          </cell>
          <cell r="K27">
            <v>0.64412308854362532</v>
          </cell>
          <cell r="L27">
            <v>0.83069790959162082</v>
          </cell>
          <cell r="M27">
            <v>0.76836539509460444</v>
          </cell>
          <cell r="N27">
            <v>0.73517726336783307</v>
          </cell>
          <cell r="P27" t="str">
            <v>Январь-октябрь</v>
          </cell>
        </row>
        <row r="28">
          <cell r="B28" t="str">
            <v>Ноябрь</v>
          </cell>
          <cell r="C28">
            <v>0.62552973019319158</v>
          </cell>
          <cell r="D28">
            <v>0.49692105248266916</v>
          </cell>
          <cell r="E28">
            <v>0.9519651120416307</v>
          </cell>
          <cell r="F28">
            <v>0.81749484962745311</v>
          </cell>
          <cell r="G28">
            <v>0.65172996689956131</v>
          </cell>
          <cell r="I28" t="str">
            <v>Январь-ноябрь</v>
          </cell>
          <cell r="J28">
            <v>0.75507368588766954</v>
          </cell>
          <cell r="K28">
            <v>0.66813914804778329</v>
          </cell>
          <cell r="L28">
            <v>0.85718395491313448</v>
          </cell>
          <cell r="M28">
            <v>0.7957864934715202</v>
          </cell>
          <cell r="N28">
            <v>0.75791610664321452</v>
          </cell>
          <cell r="P28" t="str">
            <v>Январь-ноябрь</v>
          </cell>
        </row>
        <row r="29">
          <cell r="B29" t="str">
            <v>Декабрь</v>
          </cell>
          <cell r="C29">
            <v>0.63336991817170996</v>
          </cell>
          <cell r="D29">
            <v>0.49752957427250122</v>
          </cell>
          <cell r="E29">
            <v>0.98193221409991971</v>
          </cell>
          <cell r="F29">
            <v>0.81509781297167483</v>
          </cell>
          <cell r="G29">
            <v>0.66011703856347947</v>
          </cell>
          <cell r="I29" t="str">
            <v>Январь-декабрь</v>
          </cell>
          <cell r="J29">
            <v>0.76784657237811738</v>
          </cell>
          <cell r="K29">
            <v>0.68260381442720086</v>
          </cell>
          <cell r="L29">
            <v>0.87265680354164044</v>
          </cell>
          <cell r="M29">
            <v>0.81189791139823597</v>
          </cell>
          <cell r="N29">
            <v>0.77147401758227696</v>
          </cell>
          <cell r="P29" t="str">
            <v>Январь-декабрь</v>
          </cell>
        </row>
        <row r="30">
          <cell r="A30">
            <v>1998</v>
          </cell>
          <cell r="B30" t="str">
            <v>Январь</v>
          </cell>
          <cell r="C30">
            <v>0.62140622092505648</v>
          </cell>
          <cell r="D30">
            <v>0.48888843932839543</v>
          </cell>
          <cell r="E30">
            <v>0.98855865480220195</v>
          </cell>
          <cell r="F30">
            <v>0.79381366925981256</v>
          </cell>
          <cell r="G30">
            <v>0.68421428831720188</v>
          </cell>
          <cell r="H30">
            <v>1998</v>
          </cell>
          <cell r="I30" t="str">
            <v>Январь</v>
          </cell>
          <cell r="J30">
            <v>0.96097165561483455</v>
          </cell>
          <cell r="K30">
            <v>0.89394327456943468</v>
          </cell>
          <cell r="L30">
            <v>1.0818654164884751</v>
          </cell>
          <cell r="M30">
            <v>1.0183865366680072</v>
          </cell>
          <cell r="N30">
            <v>0.98378077743261039</v>
          </cell>
          <cell r="O30">
            <v>1998</v>
          </cell>
          <cell r="P30" t="str">
            <v>Январь</v>
          </cell>
        </row>
        <row r="31">
          <cell r="B31" t="str">
            <v>Февраль</v>
          </cell>
          <cell r="C31">
            <v>0.63115686516819425</v>
          </cell>
          <cell r="D31">
            <v>0.50750893232379368</v>
          </cell>
          <cell r="E31">
            <v>1.0037904314175126</v>
          </cell>
          <cell r="F31">
            <v>0.79432153491855462</v>
          </cell>
          <cell r="G31">
            <v>0.69551337863811291</v>
          </cell>
          <cell r="I31" t="str">
            <v>Январь-февраль</v>
          </cell>
          <cell r="J31">
            <v>0.9628375249358343</v>
          </cell>
          <cell r="K31">
            <v>0.89577823754700325</v>
          </cell>
          <cell r="L31">
            <v>1.0582797758663558</v>
          </cell>
          <cell r="M31">
            <v>1.0025210810909462</v>
          </cell>
          <cell r="N31">
            <v>0.97958460034241635</v>
          </cell>
          <cell r="P31" t="str">
            <v>Январь-февраль</v>
          </cell>
        </row>
        <row r="32">
          <cell r="B32" t="str">
            <v>Март</v>
          </cell>
          <cell r="C32">
            <v>0.51755584537378785</v>
          </cell>
          <cell r="D32">
            <v>0.43085541298403279</v>
          </cell>
          <cell r="E32">
            <v>0.82883035904601099</v>
          </cell>
          <cell r="F32">
            <v>0.63305033874719474</v>
          </cell>
          <cell r="G32">
            <v>0.57182964102750544</v>
          </cell>
          <cell r="I32" t="str">
            <v>Январь-март</v>
          </cell>
          <cell r="J32">
            <v>0.89746745099168057</v>
          </cell>
          <cell r="K32">
            <v>0.86472996178191752</v>
          </cell>
          <cell r="L32">
            <v>0.97651104537800792</v>
          </cell>
          <cell r="M32">
            <v>0.91718326272319972</v>
          </cell>
          <cell r="N32">
            <v>0.91261230868610488</v>
          </cell>
          <cell r="P32" t="str">
            <v>Январь-март</v>
          </cell>
        </row>
        <row r="33">
          <cell r="B33" t="str">
            <v>Апрель</v>
          </cell>
          <cell r="C33">
            <v>0.44650113720484769</v>
          </cell>
          <cell r="D33">
            <v>0.36691538106844329</v>
          </cell>
          <cell r="E33">
            <v>0.71016929959923603</v>
          </cell>
          <cell r="F33">
            <v>0.5351055953118361</v>
          </cell>
          <cell r="G33">
            <v>0.49152632180282319</v>
          </cell>
          <cell r="I33" t="str">
            <v>Январь-апрель</v>
          </cell>
          <cell r="J33">
            <v>0.85005095119819551</v>
          </cell>
          <cell r="K33">
            <v>0.83142443119339404</v>
          </cell>
          <cell r="L33">
            <v>0.91550284916934588</v>
          </cell>
          <cell r="M33">
            <v>0.8538823687984628</v>
          </cell>
          <cell r="N33">
            <v>0.86264735193228614</v>
          </cell>
          <cell r="P33" t="str">
            <v>Январь-апрель</v>
          </cell>
        </row>
        <row r="34">
          <cell r="B34" t="str">
            <v>Май</v>
          </cell>
          <cell r="C34">
            <v>0.47973662381616344</v>
          </cell>
          <cell r="D34">
            <v>0.39613525848642872</v>
          </cell>
          <cell r="E34">
            <v>0.74430871134318721</v>
          </cell>
          <cell r="F34">
            <v>0.57305544761598159</v>
          </cell>
          <cell r="G34">
            <v>0.52535929676296456</v>
          </cell>
          <cell r="I34" t="str">
            <v>Январь-май</v>
          </cell>
          <cell r="J34">
            <v>0.83576969279464075</v>
          </cell>
          <cell r="K34">
            <v>0.82594450594697755</v>
          </cell>
          <cell r="L34">
            <v>0.88981516416755557</v>
          </cell>
          <cell r="M34">
            <v>0.82861426665404037</v>
          </cell>
          <cell r="N34">
            <v>0.84608838709132494</v>
          </cell>
          <cell r="P34" t="str">
            <v>Январь-май</v>
          </cell>
        </row>
        <row r="35">
          <cell r="B35" t="str">
            <v>Июнь</v>
          </cell>
          <cell r="C35">
            <v>0.48468519851502839</v>
          </cell>
          <cell r="D35">
            <v>0.388580857060282</v>
          </cell>
          <cell r="E35">
            <v>0.75364748581843832</v>
          </cell>
          <cell r="F35">
            <v>0.58433388157146615</v>
          </cell>
          <cell r="G35">
            <v>0.53008291221495629</v>
          </cell>
          <cell r="I35" t="str">
            <v>Январь-июнь</v>
          </cell>
          <cell r="J35">
            <v>0.815021106061392</v>
          </cell>
          <cell r="K35">
            <v>0.80364017310182523</v>
          </cell>
          <cell r="L35">
            <v>0.85903638762915613</v>
          </cell>
          <cell r="M35">
            <v>0.80089075642724339</v>
          </cell>
          <cell r="N35">
            <v>0.82271927786067822</v>
          </cell>
          <cell r="P35" t="str">
            <v>Январь-июнь</v>
          </cell>
        </row>
        <row r="36">
          <cell r="B36" t="str">
            <v>Июль</v>
          </cell>
          <cell r="C36">
            <v>0.46962284312673103</v>
          </cell>
          <cell r="D36">
            <v>0.3999799209247677</v>
          </cell>
          <cell r="E36">
            <v>0.73015220124274272</v>
          </cell>
          <cell r="F36">
            <v>0.56308077552470126</v>
          </cell>
          <cell r="G36">
            <v>0.51587658971905725</v>
          </cell>
          <cell r="I36" t="str">
            <v>Январь-июль</v>
          </cell>
          <cell r="J36">
            <v>0.79516734679139878</v>
          </cell>
          <cell r="K36">
            <v>0.78982764796070382</v>
          </cell>
          <cell r="L36">
            <v>0.82809940163975027</v>
          </cell>
          <cell r="M36">
            <v>0.76940771436625366</v>
          </cell>
          <cell r="N36">
            <v>0.80034177504885073</v>
          </cell>
          <cell r="P36" t="str">
            <v>Январь-июль</v>
          </cell>
        </row>
        <row r="37">
          <cell r="B37" t="str">
            <v>Август</v>
          </cell>
          <cell r="C37">
            <v>0.37459543614202689</v>
          </cell>
          <cell r="D37">
            <v>0.31569041188821784</v>
          </cell>
          <cell r="E37">
            <v>0.55319207229962908</v>
          </cell>
          <cell r="F37">
            <v>0.44720615742525566</v>
          </cell>
          <cell r="G37">
            <v>0.40645833849400109</v>
          </cell>
          <cell r="I37" t="str">
            <v>Январь-август</v>
          </cell>
          <cell r="J37">
            <v>0.76011218416261983</v>
          </cell>
          <cell r="K37">
            <v>0.75776111667402601</v>
          </cell>
          <cell r="L37">
            <v>0.77240950521481944</v>
          </cell>
          <cell r="M37">
            <v>0.72241613510578429</v>
          </cell>
          <cell r="N37">
            <v>0.76042526635291985</v>
          </cell>
          <cell r="P37" t="str">
            <v>Январь-август</v>
          </cell>
        </row>
        <row r="38">
          <cell r="B38" t="str">
            <v>Сентябрь</v>
          </cell>
          <cell r="C38">
            <v>0.44016850115279177</v>
          </cell>
          <cell r="D38">
            <v>0.29165968010615451</v>
          </cell>
          <cell r="E38">
            <v>0.39757793939899411</v>
          </cell>
          <cell r="F38">
            <v>0.33555757870456537</v>
          </cell>
          <cell r="G38">
            <v>0.41056631250943443</v>
          </cell>
          <cell r="I38" t="str">
            <v>Январь-сентябрь</v>
          </cell>
          <cell r="J38">
            <v>0.74803149738453567</v>
          </cell>
          <cell r="K38">
            <v>0.72292624480709788</v>
          </cell>
          <cell r="L38">
            <v>0.68163889439095315</v>
          </cell>
          <cell r="M38">
            <v>0.64863611221385742</v>
          </cell>
          <cell r="N38">
            <v>0.72523792911045137</v>
          </cell>
          <cell r="P38" t="str">
            <v>Январь-сентябрь</v>
          </cell>
        </row>
        <row r="39">
          <cell r="B39" t="str">
            <v>Октябрь</v>
          </cell>
          <cell r="C39">
            <v>0.3493175790269259</v>
          </cell>
          <cell r="D39">
            <v>0.25822460706017275</v>
          </cell>
          <cell r="E39">
            <v>0.29328387934768768</v>
          </cell>
          <cell r="F39">
            <v>0.24735114321011795</v>
          </cell>
          <cell r="G39">
            <v>0.32209256076530934</v>
          </cell>
          <cell r="I39" t="str">
            <v>Январь-октябрь</v>
          </cell>
          <cell r="J39">
            <v>0.7240997066040521</v>
          </cell>
          <cell r="K39">
            <v>0.68638468008564124</v>
          </cell>
          <cell r="L39">
            <v>0.5755078168343617</v>
          </cell>
          <cell r="M39">
            <v>0.55753856162883142</v>
          </cell>
          <cell r="N39">
            <v>0.67584779395990202</v>
          </cell>
          <cell r="P39" t="str">
            <v>Январь-октябрь</v>
          </cell>
        </row>
        <row r="40">
          <cell r="B40" t="str">
            <v>Ноябрь</v>
          </cell>
          <cell r="C40">
            <v>0.28348097732255234</v>
          </cell>
          <cell r="D40">
            <v>0.2076990280586849</v>
          </cell>
          <cell r="E40">
            <v>0.24834913562150468</v>
          </cell>
          <cell r="F40">
            <v>0.20091646161397497</v>
          </cell>
          <cell r="G40">
            <v>0.26365486278212519</v>
          </cell>
          <cell r="I40" t="str">
            <v>Январь-ноябрь</v>
          </cell>
          <cell r="J40">
            <v>0.68383048543300096</v>
          </cell>
          <cell r="K40">
            <v>0.62956762770445862</v>
          </cell>
          <cell r="L40">
            <v>0.48253999172402917</v>
          </cell>
          <cell r="M40">
            <v>0.46752272226127933</v>
          </cell>
          <cell r="N40">
            <v>0.61636430803012932</v>
          </cell>
          <cell r="P40" t="str">
            <v>Январь-ноябрь</v>
          </cell>
        </row>
        <row r="41">
          <cell r="B41" t="str">
            <v>Декабрь</v>
          </cell>
          <cell r="C41">
            <v>0.33616032849657512</v>
          </cell>
          <cell r="D41">
            <v>0.21890332230439941</v>
          </cell>
          <cell r="E41">
            <v>0.26834394266891126</v>
          </cell>
          <cell r="F41">
            <v>0.22017648987581001</v>
          </cell>
          <cell r="G41">
            <v>0.30221419358514306</v>
          </cell>
          <cell r="I41" t="str">
            <v>Январь-декабрь</v>
          </cell>
          <cell r="J41">
            <v>0.67144977665752881</v>
          </cell>
          <cell r="K41">
            <v>0.59545691164637105</v>
          </cell>
          <cell r="L41">
            <v>0.43073327087280877</v>
          </cell>
          <cell r="M41">
            <v>0.4198724981600182</v>
          </cell>
          <cell r="N41">
            <v>0.58806486874769237</v>
          </cell>
          <cell r="P41" t="str">
            <v>Январь-декабрь</v>
          </cell>
        </row>
        <row r="42">
          <cell r="A42">
            <v>1999</v>
          </cell>
          <cell r="B42" t="str">
            <v>Январь</v>
          </cell>
          <cell r="C42">
            <v>0.3778032633933226</v>
          </cell>
          <cell r="D42">
            <v>0.23920460164414337</v>
          </cell>
          <cell r="E42">
            <v>0.30622741597192044</v>
          </cell>
          <cell r="F42">
            <v>0.24414586986007814</v>
          </cell>
          <cell r="G42">
            <v>0.33804037986695495</v>
          </cell>
          <cell r="H42">
            <v>1999</v>
          </cell>
          <cell r="I42" t="str">
            <v>Январь</v>
          </cell>
          <cell r="J42">
            <v>0.60798114127487457</v>
          </cell>
          <cell r="K42">
            <v>0.48928258964918014</v>
          </cell>
          <cell r="L42">
            <v>0.30977162000892366</v>
          </cell>
          <cell r="M42">
            <v>0.3075606774165664</v>
          </cell>
          <cell r="N42">
            <v>0.48445950212508415</v>
          </cell>
          <cell r="O42">
            <v>1999</v>
          </cell>
          <cell r="P42" t="str">
            <v>Январь</v>
          </cell>
        </row>
        <row r="43">
          <cell r="B43" t="str">
            <v>Февраль</v>
          </cell>
          <cell r="C43">
            <v>0.44225720156892617</v>
          </cell>
          <cell r="D43">
            <v>0.27949329414517593</v>
          </cell>
          <cell r="E43">
            <v>0.36498064001665004</v>
          </cell>
          <cell r="F43">
            <v>0.30321726299789165</v>
          </cell>
          <cell r="G43">
            <v>0.39864499354421151</v>
          </cell>
          <cell r="I43" t="str">
            <v>Январь-февраль</v>
          </cell>
          <cell r="J43">
            <v>0.65345983518211537</v>
          </cell>
          <cell r="K43">
            <v>0.52000957279123128</v>
          </cell>
          <cell r="L43">
            <v>0.33616846524973226</v>
          </cell>
          <cell r="M43">
            <v>0.34294550543792568</v>
          </cell>
          <cell r="N43">
            <v>0.52247505315258325</v>
          </cell>
          <cell r="P43" t="str">
            <v>Январь-февраль</v>
          </cell>
        </row>
        <row r="44">
          <cell r="B44" t="str">
            <v>Март</v>
          </cell>
          <cell r="C44">
            <v>0.49476838820672109</v>
          </cell>
          <cell r="D44">
            <v>0.33851016520335298</v>
          </cell>
          <cell r="E44">
            <v>0.41697188410848218</v>
          </cell>
          <cell r="F44">
            <v>0.35256311766740528</v>
          </cell>
          <cell r="G44">
            <v>0.45202505738662668</v>
          </cell>
          <cell r="I44" t="str">
            <v>Январь-март</v>
          </cell>
          <cell r="J44">
            <v>0.74814385394825855</v>
          </cell>
          <cell r="K44">
            <v>0.6003424713507457</v>
          </cell>
          <cell r="L44">
            <v>0.3880533934040224</v>
          </cell>
          <cell r="M44">
            <v>0.40719420820070029</v>
          </cell>
          <cell r="N44">
            <v>0.60088918466031249</v>
          </cell>
          <cell r="P44" t="str">
            <v>Январь-март</v>
          </cell>
        </row>
        <row r="45">
          <cell r="B45" t="str">
            <v>Апрель</v>
          </cell>
          <cell r="C45">
            <v>0.44883568498956394</v>
          </cell>
          <cell r="D45">
            <v>0.3053768966793598</v>
          </cell>
          <cell r="E45">
            <v>0.37580836659238975</v>
          </cell>
          <cell r="F45">
            <v>0.31454808153345054</v>
          </cell>
          <cell r="G45">
            <v>0.40886053301456415</v>
          </cell>
          <cell r="I45" t="str">
            <v>Январь-апрель</v>
          </cell>
          <cell r="J45">
            <v>0.81532234368652745</v>
          </cell>
          <cell r="K45">
            <v>0.65896030361469426</v>
          </cell>
          <cell r="L45">
            <v>0.42454407380337134</v>
          </cell>
          <cell r="M45">
            <v>0.45295667026671932</v>
          </cell>
          <cell r="N45">
            <v>0.65651055649767709</v>
          </cell>
          <cell r="P45" t="str">
            <v>Январь-апрель</v>
          </cell>
        </row>
        <row r="46">
          <cell r="B46" t="str">
            <v>Май</v>
          </cell>
          <cell r="C46">
            <v>0.43292033788802631</v>
          </cell>
          <cell r="D46">
            <v>0.29662569158203811</v>
          </cell>
          <cell r="E46">
            <v>0.37791604948977753</v>
          </cell>
          <cell r="F46">
            <v>0.30670921388166056</v>
          </cell>
          <cell r="G46">
            <v>0.39915887550690887</v>
          </cell>
          <cell r="I46" t="str">
            <v>Январь-май</v>
          </cell>
          <cell r="J46">
            <v>0.83514848847913703</v>
          </cell>
          <cell r="K46">
            <v>0.67879966878292297</v>
          </cell>
          <cell r="L46">
            <v>0.44221486172182706</v>
          </cell>
          <cell r="M46">
            <v>0.47046433701036944</v>
          </cell>
          <cell r="N46">
            <v>0.67619685845742272</v>
          </cell>
          <cell r="P46" t="str">
            <v>Январь-май</v>
          </cell>
        </row>
        <row r="47">
          <cell r="B47" t="str">
            <v>Июнь</v>
          </cell>
          <cell r="C47">
            <v>0.48752415088663437</v>
          </cell>
          <cell r="D47">
            <v>0.34431977462548097</v>
          </cell>
          <cell r="E47">
            <v>0.44618060869647841</v>
          </cell>
          <cell r="F47">
            <v>0.35370002730746181</v>
          </cell>
          <cell r="G47">
            <v>0.45673547498851857</v>
          </cell>
          <cell r="I47" t="str">
            <v>Январь-июнь</v>
          </cell>
          <cell r="J47">
            <v>0.86570929787168249</v>
          </cell>
          <cell r="K47">
            <v>0.71385790021384898</v>
          </cell>
          <cell r="L47">
            <v>0.46709616986710029</v>
          </cell>
          <cell r="M47">
            <v>0.49335000940802259</v>
          </cell>
          <cell r="N47">
            <v>0.70560224107748315</v>
          </cell>
          <cell r="P47" t="str">
            <v>Январь-июнь</v>
          </cell>
        </row>
        <row r="48">
          <cell r="B48" t="str">
            <v>Июль</v>
          </cell>
          <cell r="C48">
            <v>0.521686023504906</v>
          </cell>
          <cell r="D48">
            <v>0.38756869559802726</v>
          </cell>
          <cell r="E48">
            <v>0.48985737261103274</v>
          </cell>
          <cell r="F48">
            <v>0.38392915682172579</v>
          </cell>
          <cell r="G48">
            <v>0.49432257959746728</v>
          </cell>
          <cell r="I48" t="str">
            <v>Январь-июль</v>
          </cell>
          <cell r="J48">
            <v>0.90199336765489213</v>
          </cell>
          <cell r="K48">
            <v>0.74953116932796249</v>
          </cell>
          <cell r="L48">
            <v>0.49506993642739955</v>
          </cell>
          <cell r="M48">
            <v>0.5199864257749971</v>
          </cell>
          <cell r="N48">
            <v>0.73934949040325049</v>
          </cell>
          <cell r="P48" t="str">
            <v>Январь-июль</v>
          </cell>
        </row>
        <row r="49">
          <cell r="B49" t="str">
            <v>Август</v>
          </cell>
          <cell r="C49">
            <v>0.48767802799348553</v>
          </cell>
          <cell r="D49">
            <v>0.39811856463294626</v>
          </cell>
          <cell r="E49">
            <v>0.44533474121963851</v>
          </cell>
          <cell r="F49">
            <v>0.3616539338475574</v>
          </cell>
          <cell r="G49">
            <v>0.46220619462327084</v>
          </cell>
          <cell r="I49" t="str">
            <v>Январь-август</v>
          </cell>
          <cell r="J49">
            <v>0.95532261591587253</v>
          </cell>
          <cell r="K49">
            <v>0.81099926363059294</v>
          </cell>
          <cell r="L49">
            <v>0.53536156210664432</v>
          </cell>
          <cell r="M49">
            <v>0.5577793430903959</v>
          </cell>
          <cell r="N49">
            <v>0.78915314916064139</v>
          </cell>
          <cell r="P49" t="str">
            <v>Январь-август</v>
          </cell>
        </row>
        <row r="50">
          <cell r="B50" t="str">
            <v>Сентябрь</v>
          </cell>
          <cell r="C50">
            <v>0.49337503205453465</v>
          </cell>
          <cell r="D50">
            <v>0.38988624035999297</v>
          </cell>
          <cell r="E50">
            <v>0.44764767665024913</v>
          </cell>
          <cell r="F50">
            <v>0.36598552719662686</v>
          </cell>
          <cell r="G50">
            <v>0.46564928659396926</v>
          </cell>
          <cell r="I50" t="str">
            <v>Январь-сентябрь</v>
          </cell>
          <cell r="J50">
            <v>0.97980366320218981</v>
          </cell>
          <cell r="K50">
            <v>0.87401405662952292</v>
          </cell>
          <cell r="L50">
            <v>0.61222468212539516</v>
          </cell>
          <cell r="M50">
            <v>0.62661541278169808</v>
          </cell>
          <cell r="N50">
            <v>0.83979169195242198</v>
          </cell>
          <cell r="P50" t="str">
            <v>Январь-сентябрь</v>
          </cell>
        </row>
        <row r="51">
          <cell r="B51" t="str">
            <v>Октябрь</v>
          </cell>
          <cell r="C51">
            <v>0.47700601041040164</v>
          </cell>
          <cell r="D51">
            <v>0.37645558370004945</v>
          </cell>
          <cell r="E51">
            <v>0.42789525483238933</v>
          </cell>
          <cell r="F51">
            <v>0.35491196086531274</v>
          </cell>
          <cell r="G51">
            <v>0.4488626919786039</v>
          </cell>
          <cell r="I51" t="str">
            <v>Январь-октябрь</v>
          </cell>
          <cell r="J51">
            <v>1.0216282727176913</v>
          </cell>
          <cell r="K51">
            <v>0.94406637205499255</v>
          </cell>
          <cell r="L51">
            <v>0.73154141593653021</v>
          </cell>
          <cell r="M51">
            <v>0.73758104291027704</v>
          </cell>
          <cell r="N51">
            <v>0.91544915545726824</v>
          </cell>
          <cell r="P51" t="str">
            <v>Январь-октябрь</v>
          </cell>
        </row>
        <row r="52">
          <cell r="B52" t="str">
            <v>Ноябрь</v>
          </cell>
          <cell r="C52">
            <v>0.45439088322837251</v>
          </cell>
          <cell r="D52">
            <v>0.3569493181045798</v>
          </cell>
          <cell r="E52">
            <v>0.41271461671981191</v>
          </cell>
          <cell r="F52">
            <v>0.34285778720958682</v>
          </cell>
          <cell r="G52">
            <v>0.4291215758544637</v>
          </cell>
          <cell r="I52" t="str">
            <v>Январь-ноябрь</v>
          </cell>
          <cell r="J52">
            <v>1.0826435627101398</v>
          </cell>
          <cell r="K52">
            <v>1.0448492414564163</v>
          </cell>
          <cell r="L52">
            <v>0.87529882856899899</v>
          </cell>
          <cell r="M52">
            <v>0.88311756954056853</v>
          </cell>
          <cell r="N52">
            <v>1.0109194925669958</v>
          </cell>
          <cell r="P52" t="str">
            <v>Январь-ноябрь</v>
          </cell>
        </row>
        <row r="53">
          <cell r="B53" t="str">
            <v>Декабрь</v>
          </cell>
          <cell r="C53">
            <v>0.49857223549081109</v>
          </cell>
          <cell r="D53">
            <v>0.40979697615706434</v>
          </cell>
          <cell r="E53">
            <v>0.46298090946629961</v>
          </cell>
          <cell r="F53">
            <v>0.3634708600083022</v>
          </cell>
          <cell r="G53">
            <v>0.47450389513840086</v>
          </cell>
          <cell r="I53" t="str">
            <v>Январь-декабрь</v>
          </cell>
          <cell r="J53">
            <v>1.1159569214923775</v>
          </cell>
          <cell r="K53">
            <v>1.1384950048884885</v>
          </cell>
          <cell r="L53">
            <v>0.99550422739758171</v>
          </cell>
          <cell r="M53">
            <v>0.99489018468990054</v>
          </cell>
          <cell r="N53">
            <v>1.0785770648949149</v>
          </cell>
          <cell r="P53" t="str">
            <v>Январь-декабрь</v>
          </cell>
        </row>
        <row r="54">
          <cell r="A54">
            <v>2000</v>
          </cell>
          <cell r="B54" t="str">
            <v>Январь</v>
          </cell>
          <cell r="C54">
            <v>0.54426724842841956</v>
          </cell>
          <cell r="D54">
            <v>0.44361683689067738</v>
          </cell>
          <cell r="E54">
            <v>0.49035590809900309</v>
          </cell>
          <cell r="F54">
            <v>0.3748294948871263</v>
          </cell>
          <cell r="G54">
            <v>0.50141305606641717</v>
          </cell>
          <cell r="H54">
            <v>2000</v>
          </cell>
          <cell r="I54" t="str">
            <v>Январь</v>
          </cell>
          <cell r="J54">
            <v>1.4406102359729884</v>
          </cell>
          <cell r="K54">
            <v>1.8545497613404243</v>
          </cell>
          <cell r="L54">
            <v>1.6012802333281821</v>
          </cell>
          <cell r="M54">
            <v>1.5352686289632669</v>
          </cell>
          <cell r="N54">
            <v>1.5014255051818424</v>
          </cell>
          <cell r="O54">
            <v>2000</v>
          </cell>
          <cell r="P54" t="str">
            <v>Январь</v>
          </cell>
        </row>
        <row r="55">
          <cell r="B55" t="str">
            <v>Февраль</v>
          </cell>
          <cell r="C55">
            <v>0.59893521779115555</v>
          </cell>
          <cell r="D55">
            <v>0.47979503883182006</v>
          </cell>
          <cell r="E55">
            <v>0.54676848933911981</v>
          </cell>
          <cell r="F55">
            <v>0.40708782864047821</v>
          </cell>
          <cell r="G55">
            <v>0.55115847410263974</v>
          </cell>
          <cell r="I55" t="str">
            <v>Январь-февраль</v>
          </cell>
          <cell r="J55">
            <v>1.3963199060212399</v>
          </cell>
          <cell r="K55">
            <v>1.7823520617240229</v>
          </cell>
          <cell r="L55">
            <v>1.547514538912286</v>
          </cell>
          <cell r="M55">
            <v>1.4357426658520758</v>
          </cell>
          <cell r="N55">
            <v>1.4464217025330495</v>
          </cell>
          <cell r="P55" t="str">
            <v>Январь-февраль</v>
          </cell>
        </row>
        <row r="56">
          <cell r="B56" t="str">
            <v>Март</v>
          </cell>
          <cell r="C56">
            <v>0.57224675108859058</v>
          </cell>
          <cell r="D56">
            <v>0.45046205972415004</v>
          </cell>
          <cell r="E56">
            <v>0.54048901511212821</v>
          </cell>
          <cell r="F56">
            <v>0.38637995543308584</v>
          </cell>
          <cell r="G56">
            <v>0.5280890341878044</v>
          </cell>
          <cell r="I56" t="str">
            <v>Январь-март</v>
          </cell>
          <cell r="J56">
            <v>1.3079118965811645</v>
          </cell>
          <cell r="K56">
            <v>1.6134321699039782</v>
          </cell>
          <cell r="L56">
            <v>1.4551042836755954</v>
          </cell>
          <cell r="M56">
            <v>1.3087390066967579</v>
          </cell>
          <cell r="N56">
            <v>1.3472620359145069</v>
          </cell>
          <cell r="P56" t="str">
            <v>Январь-март</v>
          </cell>
        </row>
        <row r="57">
          <cell r="B57" t="str">
            <v>Апрель</v>
          </cell>
          <cell r="C57">
            <v>0.6243645168740638</v>
          </cell>
          <cell r="D57">
            <v>0.48151984429465122</v>
          </cell>
          <cell r="E57">
            <v>0.60302855926076948</v>
          </cell>
          <cell r="F57">
            <v>0.43675386209459049</v>
          </cell>
          <cell r="G57">
            <v>0.58018226363364134</v>
          </cell>
          <cell r="I57" t="str">
            <v>Январь-апрель</v>
          </cell>
          <cell r="J57">
            <v>1.3271406624423581</v>
          </cell>
          <cell r="K57">
            <v>1.6016914188725655</v>
          </cell>
          <cell r="L57">
            <v>1.4908446916185991</v>
          </cell>
          <cell r="M57">
            <v>1.3272559005756854</v>
          </cell>
          <cell r="N57">
            <v>1.3668774497622187</v>
          </cell>
          <cell r="P57" t="str">
            <v>Январь-апрель</v>
          </cell>
        </row>
        <row r="58">
          <cell r="B58" t="str">
            <v>Май</v>
          </cell>
          <cell r="C58">
            <v>0.62751461196510416</v>
          </cell>
          <cell r="D58">
            <v>0.48549383845874222</v>
          </cell>
          <cell r="E58">
            <v>0.65373873529372839</v>
          </cell>
          <cell r="F58">
            <v>0.47596145525065103</v>
          </cell>
          <cell r="G58">
            <v>0.59652437628212163</v>
          </cell>
          <cell r="I58" t="str">
            <v>Январь-май</v>
          </cell>
          <cell r="J58">
            <v>1.3507586330049786</v>
          </cell>
          <cell r="K58">
            <v>1.6071160588998197</v>
          </cell>
          <cell r="L58">
            <v>1.5357235701744349</v>
          </cell>
          <cell r="M58">
            <v>1.3695499248164653</v>
          </cell>
          <cell r="N58">
            <v>1.3950297497462933</v>
          </cell>
          <cell r="P58" t="str">
            <v>Январь-май</v>
          </cell>
        </row>
        <row r="59">
          <cell r="B59" t="str">
            <v>Июнь</v>
          </cell>
          <cell r="C59">
            <v>0.64545305866557656</v>
          </cell>
          <cell r="D59">
            <v>0.49815690444293476</v>
          </cell>
          <cell r="E59">
            <v>0.65723478707920113</v>
          </cell>
          <cell r="F59">
            <v>0.48845050752149444</v>
          </cell>
          <cell r="G59">
            <v>0.61124507259941663</v>
          </cell>
          <cell r="I59" t="str">
            <v>Январь-июнь</v>
          </cell>
          <cell r="J59">
            <v>1.3436711767644001</v>
          </cell>
          <cell r="K59">
            <v>1.5750755911009411</v>
          </cell>
          <cell r="L59">
            <v>1.5217137885529177</v>
          </cell>
          <cell r="M59">
            <v>1.3686748120502008</v>
          </cell>
          <cell r="N59">
            <v>1.3864548998797022</v>
          </cell>
          <cell r="P59" t="str">
            <v>Январь-июнь</v>
          </cell>
        </row>
        <row r="60">
          <cell r="B60" t="str">
            <v>Июль</v>
          </cell>
          <cell r="C60">
            <v>0.65011673364070988</v>
          </cell>
          <cell r="D60">
            <v>0.51874777945450945</v>
          </cell>
          <cell r="E60">
            <v>0.68420619501888547</v>
          </cell>
          <cell r="F60">
            <v>0.49559601731958802</v>
          </cell>
          <cell r="G60">
            <v>0.62065025553983943</v>
          </cell>
          <cell r="I60" t="str">
            <v>Январь-июль</v>
          </cell>
          <cell r="J60">
            <v>1.3266048881094452</v>
          </cell>
          <cell r="K60">
            <v>1.5351677322576331</v>
          </cell>
          <cell r="L60">
            <v>1.4999306583651362</v>
          </cell>
          <cell r="M60">
            <v>1.3544171965852709</v>
          </cell>
          <cell r="N60">
            <v>1.367790058005196</v>
          </cell>
          <cell r="P60" t="str">
            <v>Январь-июль</v>
          </cell>
        </row>
        <row r="61">
          <cell r="B61" t="str">
            <v>Август</v>
          </cell>
          <cell r="C61">
            <v>0.63698604923127555</v>
          </cell>
          <cell r="D61">
            <v>0.51555036545599642</v>
          </cell>
          <cell r="E61">
            <v>0.70706437396410859</v>
          </cell>
          <cell r="F61">
            <v>0.49832599952686751</v>
          </cell>
          <cell r="G61">
            <v>0.61569000464588508</v>
          </cell>
          <cell r="I61" t="str">
            <v>Январь-август</v>
          </cell>
          <cell r="J61">
            <v>1.3216752310336757</v>
          </cell>
          <cell r="K61">
            <v>1.4983184072143867</v>
          </cell>
          <cell r="L61">
            <v>1.5088523728699097</v>
          </cell>
          <cell r="M61">
            <v>1.3554430288962456</v>
          </cell>
          <cell r="N61">
            <v>1.3636100946543457</v>
          </cell>
          <cell r="P61" t="str">
            <v>Январь-август</v>
          </cell>
        </row>
        <row r="62">
          <cell r="B62" t="str">
            <v>Сентябрь</v>
          </cell>
          <cell r="C62">
            <v>0.67211705471542693</v>
          </cell>
          <cell r="D62">
            <v>0.53595176196471783</v>
          </cell>
          <cell r="E62">
            <v>0.78295899498484078</v>
          </cell>
          <cell r="F62">
            <v>0.54175818802176201</v>
          </cell>
          <cell r="G62">
            <v>0.65635493818249158</v>
          </cell>
          <cell r="I62" t="str">
            <v>Январь-сентябрь</v>
          </cell>
          <cell r="J62">
            <v>1.3234727761302654</v>
          </cell>
          <cell r="K62">
            <v>1.4786767787976729</v>
          </cell>
          <cell r="L62">
            <v>1.5324488615881067</v>
          </cell>
          <cell r="M62">
            <v>1.3666330080336602</v>
          </cell>
          <cell r="N62">
            <v>1.3682795092408067</v>
          </cell>
          <cell r="P62" t="str">
            <v>Январь-сентябрь</v>
          </cell>
        </row>
        <row r="63">
          <cell r="B63" t="str">
            <v>Октябрь</v>
          </cell>
          <cell r="C63">
            <v>0.69885180398787894</v>
          </cell>
          <cell r="D63">
            <v>0.55955895814270595</v>
          </cell>
          <cell r="E63">
            <v>0.84320576994825536</v>
          </cell>
          <cell r="F63">
            <v>0.58759001315405945</v>
          </cell>
          <cell r="G63">
            <v>0.6902813242459237</v>
          </cell>
          <cell r="I63" t="str">
            <v>Январь-октябрь</v>
          </cell>
          <cell r="J63">
            <v>1.335102951628472</v>
          </cell>
          <cell r="K63">
            <v>1.4742243295536672</v>
          </cell>
          <cell r="L63">
            <v>1.572958438223548</v>
          </cell>
          <cell r="M63">
            <v>1.3917571041981682</v>
          </cell>
          <cell r="N63">
            <v>1.3845611927878341</v>
          </cell>
          <cell r="P63" t="str">
            <v>Январь-октябрь</v>
          </cell>
        </row>
        <row r="64">
          <cell r="B64" t="str">
            <v>Ноябрь</v>
          </cell>
          <cell r="C64">
            <v>0.70637499842765183</v>
          </cell>
          <cell r="D64">
            <v>0.5711644604588153</v>
          </cell>
          <cell r="E64">
            <v>0.86347562062228467</v>
          </cell>
          <cell r="F64">
            <v>0.59004898887360924</v>
          </cell>
          <cell r="G64">
            <v>0.69884471413362359</v>
          </cell>
          <cell r="I64" t="str">
            <v>Январь-ноябрь</v>
          </cell>
          <cell r="J64">
            <v>1.3542509529202171</v>
          </cell>
          <cell r="K64">
            <v>1.4816854151617196</v>
          </cell>
          <cell r="L64">
            <v>1.6194332840823455</v>
          </cell>
          <cell r="M64">
            <v>1.41976024608844</v>
          </cell>
          <cell r="N64">
            <v>1.4077293586065025</v>
          </cell>
          <cell r="P64" t="str">
            <v>Январь-ноябрь</v>
          </cell>
        </row>
        <row r="65">
          <cell r="B65" t="str">
            <v>Декабрь</v>
          </cell>
          <cell r="C65">
            <v>0.68529102438355982</v>
          </cell>
          <cell r="D65">
            <v>0.55411626837100481</v>
          </cell>
          <cell r="E65">
            <v>0.81285178811505931</v>
          </cell>
          <cell r="F65">
            <v>0.54879509666012882</v>
          </cell>
          <cell r="G65">
            <v>0.67098076435317766</v>
          </cell>
          <cell r="I65" t="str">
            <v>Январь-декабрь</v>
          </cell>
          <cell r="J65">
            <v>1.3498627041280689</v>
          </cell>
          <cell r="K65">
            <v>1.457904635727389</v>
          </cell>
          <cell r="L65">
            <v>1.6258633782302994</v>
          </cell>
          <cell r="M65">
            <v>1.4229787220429693</v>
          </cell>
          <cell r="N65">
            <v>1.4045235359438737</v>
          </cell>
          <cell r="P65" t="str">
            <v>Январь-декабрь</v>
          </cell>
        </row>
        <row r="66">
          <cell r="A66">
            <v>2001</v>
          </cell>
          <cell r="B66" t="str">
            <v>Январь</v>
          </cell>
          <cell r="C66">
            <v>0.66630062021615444</v>
          </cell>
          <cell r="D66">
            <v>0.5364598016950356</v>
          </cell>
          <cell r="E66">
            <v>0.75788567291838016</v>
          </cell>
          <cell r="F66">
            <v>0.51195395107951502</v>
          </cell>
          <cell r="G66">
            <v>0.64389025039961556</v>
          </cell>
          <cell r="H66">
            <v>2001</v>
          </cell>
          <cell r="I66" t="str">
            <v>Январь</v>
          </cell>
          <cell r="J66">
            <v>1.2242159015448901</v>
          </cell>
          <cell r="K66">
            <v>1.2092863865472219</v>
          </cell>
          <cell r="L66">
            <v>1.5455828315733535</v>
          </cell>
          <cell r="M66">
            <v>1.3658315529136293</v>
          </cell>
          <cell r="N66">
            <v>1.2891764778625934</v>
          </cell>
          <cell r="O66">
            <v>2001</v>
          </cell>
          <cell r="P66" t="str">
            <v>Январь</v>
          </cell>
        </row>
        <row r="67">
          <cell r="B67" t="str">
            <v>Февраль</v>
          </cell>
          <cell r="C67">
            <v>0.67225227319615821</v>
          </cell>
          <cell r="D67">
            <v>0.54534074724246095</v>
          </cell>
          <cell r="E67">
            <v>0.78647071568867011</v>
          </cell>
          <cell r="F67">
            <v>0.51978212324562334</v>
          </cell>
          <cell r="G67">
            <v>0.65340170593401281</v>
          </cell>
          <cell r="I67" t="str">
            <v>Январь-февраль</v>
          </cell>
          <cell r="J67">
            <v>1.1712348936513231</v>
          </cell>
          <cell r="K67">
            <v>1.1716221432346712</v>
          </cell>
          <cell r="L67">
            <v>1.4899145487325205</v>
          </cell>
          <cell r="M67">
            <v>1.3194500851067685</v>
          </cell>
          <cell r="N67">
            <v>1.2376480506008241</v>
          </cell>
          <cell r="P67" t="str">
            <v>Январь-февраль</v>
          </cell>
        </row>
        <row r="68">
          <cell r="B68" t="str">
            <v>Март</v>
          </cell>
          <cell r="C68">
            <v>0.67342183178363346</v>
          </cell>
          <cell r="D68">
            <v>0.55094749409898058</v>
          </cell>
          <cell r="E68">
            <v>0.80818303323864737</v>
          </cell>
          <cell r="F68">
            <v>0.52244015547840095</v>
          </cell>
          <cell r="G68">
            <v>0.65780922977612133</v>
          </cell>
          <cell r="I68" t="str">
            <v>Январь-март</v>
          </cell>
          <cell r="J68">
            <v>1.1730452524034305</v>
          </cell>
          <cell r="K68">
            <v>1.1887145268502439</v>
          </cell>
          <cell r="L68">
            <v>1.4910430755376121</v>
          </cell>
          <cell r="M68">
            <v>1.3304884449056984</v>
          </cell>
          <cell r="N68">
            <v>1.2417283498882727</v>
          </cell>
          <cell r="P68" t="str">
            <v>Январь-март</v>
          </cell>
        </row>
        <row r="69">
          <cell r="B69" t="str">
            <v>Апрель</v>
          </cell>
          <cell r="C69">
            <v>0.66225031579437688</v>
          </cell>
          <cell r="D69">
            <v>0.53993596655996423</v>
          </cell>
          <cell r="E69">
            <v>0.82418158363093807</v>
          </cell>
          <cell r="F69">
            <v>0.51148784923325064</v>
          </cell>
          <cell r="G69">
            <v>0.64993870142544707</v>
          </cell>
          <cell r="I69" t="str">
            <v>Январь-апрель</v>
          </cell>
          <cell r="J69">
            <v>1.1426315827367139</v>
          </cell>
          <cell r="K69">
            <v>1.1703881400155833</v>
          </cell>
          <cell r="L69">
            <v>1.45781317367189</v>
          </cell>
          <cell r="M69">
            <v>1.2870806105146799</v>
          </cell>
          <cell r="N69">
            <v>1.2098021175876437</v>
          </cell>
          <cell r="P69" t="str">
            <v>Январь-апрель</v>
          </cell>
        </row>
        <row r="70">
          <cell r="B70" t="str">
            <v>Май</v>
          </cell>
          <cell r="C70">
            <v>0.66025241493244458</v>
          </cell>
          <cell r="D70">
            <v>0.54232774274881923</v>
          </cell>
          <cell r="E70">
            <v>0.83469813614975963</v>
          </cell>
          <cell r="F70">
            <v>0.50456614511970488</v>
          </cell>
          <cell r="G70">
            <v>0.64881371245871933</v>
          </cell>
          <cell r="I70" t="str">
            <v>Январь-май</v>
          </cell>
          <cell r="J70">
            <v>1.1227012427463092</v>
          </cell>
          <cell r="K70">
            <v>1.1584434370354195</v>
          </cell>
          <cell r="L70">
            <v>1.4186097017834132</v>
          </cell>
          <cell r="M70">
            <v>1.2365875567412163</v>
          </cell>
          <cell r="N70">
            <v>1.1834618586679624</v>
          </cell>
          <cell r="P70" t="str">
            <v>Январь-май</v>
          </cell>
        </row>
        <row r="71">
          <cell r="B71" t="str">
            <v>Июнь</v>
          </cell>
          <cell r="C71">
            <v>0.65572976018315232</v>
          </cell>
          <cell r="D71">
            <v>0.54066069455136656</v>
          </cell>
          <cell r="E71">
            <v>0.86209697838615562</v>
          </cell>
          <cell r="F71">
            <v>0.50710905656992544</v>
          </cell>
          <cell r="G71">
            <v>0.64959819158172361</v>
          </cell>
          <cell r="I71" t="str">
            <v>Январь-июнь</v>
          </cell>
          <cell r="J71">
            <v>1.1024588233381738</v>
          </cell>
          <cell r="K71">
            <v>1.1444385381033095</v>
          </cell>
          <cell r="L71">
            <v>1.3982085578839232</v>
          </cell>
          <cell r="M71">
            <v>1.1988498403737129</v>
          </cell>
          <cell r="N71">
            <v>1.1609840465499119</v>
          </cell>
          <cell r="P71" t="str">
            <v>Январь-июнь</v>
          </cell>
        </row>
        <row r="72">
          <cell r="B72" t="str">
            <v>Июль</v>
          </cell>
          <cell r="C72">
            <v>0.65714443809473833</v>
          </cell>
          <cell r="D72">
            <v>0.5491272112658131</v>
          </cell>
          <cell r="E72">
            <v>0.84742196271407655</v>
          </cell>
          <cell r="F72">
            <v>0.53286893554319281</v>
          </cell>
          <cell r="G72">
            <v>0.65431958324870287</v>
          </cell>
          <cell r="I72" t="str">
            <v>Январь-июль</v>
          </cell>
          <cell r="J72">
            <v>1.0871774808712078</v>
          </cell>
          <cell r="K72">
            <v>1.1298922658423645</v>
          </cell>
          <cell r="L72">
            <v>1.3718801328831527</v>
          </cell>
          <cell r="M72">
            <v>1.1783865410561913</v>
          </cell>
          <cell r="N72">
            <v>1.1435222202836719</v>
          </cell>
          <cell r="P72" t="str">
            <v>Январь-июль</v>
          </cell>
        </row>
        <row r="73">
          <cell r="B73" t="str">
            <v>Август</v>
          </cell>
          <cell r="C73">
            <v>0.65547161332152049</v>
          </cell>
          <cell r="D73">
            <v>0.54358787880508974</v>
          </cell>
          <cell r="E73">
            <v>0.81580331243951176</v>
          </cell>
          <cell r="F73">
            <v>0.54044008649311093</v>
          </cell>
          <cell r="G73">
            <v>0.65042327899657326</v>
          </cell>
          <cell r="I73" t="str">
            <v>Январь-август</v>
          </cell>
          <cell r="J73">
            <v>1.0783406534550892</v>
          </cell>
          <cell r="K73">
            <v>1.1183404125997791</v>
          </cell>
          <cell r="L73">
            <v>1.3398523563874998</v>
          </cell>
          <cell r="M73">
            <v>1.1643614696531586</v>
          </cell>
          <cell r="N73">
            <v>1.1307217873403193</v>
          </cell>
          <cell r="P73" t="str">
            <v>Январь-август</v>
          </cell>
        </row>
        <row r="74">
          <cell r="B74" t="str">
            <v>Сентябрь</v>
          </cell>
          <cell r="C74">
            <v>0.64741717017930567</v>
          </cell>
          <cell r="D74">
            <v>0.5387029133082204</v>
          </cell>
          <cell r="E74">
            <v>0.80156779678040013</v>
          </cell>
          <cell r="F74">
            <v>0.53555379286233773</v>
          </cell>
          <cell r="G74">
            <v>0.64237160544073557</v>
          </cell>
          <cell r="I74" t="str">
            <v>Январь-сентябрь</v>
          </cell>
          <cell r="J74">
            <v>1.0625970507691964</v>
          </cell>
          <cell r="K74">
            <v>1.1025689719584546</v>
          </cell>
          <cell r="L74">
            <v>1.2967334063142419</v>
          </cell>
          <cell r="M74">
            <v>1.140630403174377</v>
          </cell>
          <cell r="N74">
            <v>1.1101741153383426</v>
          </cell>
          <cell r="P74" t="str">
            <v>Январь-сентябрь</v>
          </cell>
        </row>
        <row r="75">
          <cell r="B75" t="str">
            <v>Октябрь</v>
          </cell>
          <cell r="C75">
            <v>0.65642666107997727</v>
          </cell>
          <cell r="D75">
            <v>0.54327041896665285</v>
          </cell>
          <cell r="E75">
            <v>0.82331632990966486</v>
          </cell>
          <cell r="F75">
            <v>0.53250910960266495</v>
          </cell>
          <cell r="G75">
            <v>0.65045291770354141</v>
          </cell>
          <cell r="I75" t="str">
            <v>Январь-октябрь</v>
          </cell>
          <cell r="J75">
            <v>1.0471252069167354</v>
          </cell>
          <cell r="K75">
            <v>1.0858150411559881</v>
          </cell>
          <cell r="L75">
            <v>1.25694114635939</v>
          </cell>
          <cell r="M75">
            <v>1.1117677308673339</v>
          </cell>
          <cell r="N75">
            <v>1.0893745960727639</v>
          </cell>
          <cell r="P75" t="str">
            <v>Январь-октябрь</v>
          </cell>
        </row>
        <row r="76">
          <cell r="B76" t="str">
            <v>Ноябрь</v>
          </cell>
          <cell r="C76">
            <v>0.66750651583084408</v>
          </cell>
          <cell r="D76">
            <v>0.55023055785669561</v>
          </cell>
          <cell r="E76">
            <v>0.85977591398548459</v>
          </cell>
          <cell r="F76">
            <v>0.53782261257059749</v>
          </cell>
          <cell r="G76">
            <v>0.66328666747908027</v>
          </cell>
          <cell r="I76" t="str">
            <v>Январь-ноябрь</v>
          </cell>
          <cell r="J76">
            <v>1.0350371992382021</v>
          </cell>
          <cell r="K76">
            <v>1.0711925547693759</v>
          </cell>
          <cell r="L76">
            <v>1.2271438184403778</v>
          </cell>
          <cell r="M76">
            <v>1.0887367816131273</v>
          </cell>
          <cell r="N76">
            <v>1.0730935905558696</v>
          </cell>
          <cell r="P76" t="str">
            <v>Январь-ноябрь</v>
          </cell>
        </row>
        <row r="77">
          <cell r="B77" t="str">
            <v>Декабрь</v>
          </cell>
          <cell r="C77">
            <v>0.68889310770794643</v>
          </cell>
          <cell r="D77">
            <v>0.56305467002270426</v>
          </cell>
          <cell r="E77">
            <v>0.88945650822678124</v>
          </cell>
          <cell r="F77">
            <v>0.54683761344548809</v>
          </cell>
          <cell r="G77">
            <v>0.68286671168328406</v>
          </cell>
          <cell r="I77" t="str">
            <v>Январь-декабрь</v>
          </cell>
          <cell r="J77">
            <v>1.0308647396128516</v>
          </cell>
          <cell r="K77">
            <v>1.0643495761888087</v>
          </cell>
          <cell r="L77">
            <v>1.2126305468672189</v>
          </cell>
          <cell r="M77">
            <v>1.0783643061776753</v>
          </cell>
          <cell r="N77">
            <v>1.0664158296077477</v>
          </cell>
          <cell r="P77" t="str">
            <v>Январь-декабрь</v>
          </cell>
        </row>
        <row r="78">
          <cell r="A78">
            <v>2002</v>
          </cell>
          <cell r="B78" t="str">
            <v>Январь</v>
          </cell>
          <cell r="C78">
            <v>0.68034361729163462</v>
          </cell>
          <cell r="D78">
            <v>0.56300793559443518</v>
          </cell>
          <cell r="E78">
            <v>0.8932288647073815</v>
          </cell>
          <cell r="F78">
            <v>0.55098480627197555</v>
          </cell>
          <cell r="G78">
            <v>0.67873534875974739</v>
          </cell>
          <cell r="H78">
            <v>2002</v>
          </cell>
          <cell r="I78" t="str">
            <v>Январь</v>
          </cell>
          <cell r="J78">
            <v>1.0210760678429571</v>
          </cell>
          <cell r="K78">
            <v>1.0494876481248292</v>
          </cell>
          <cell r="L78">
            <v>1.1785799581984933</v>
          </cell>
          <cell r="M78">
            <v>1.0762389959295353</v>
          </cell>
          <cell r="N78">
            <v>1.0541165180533578</v>
          </cell>
          <cell r="O78">
            <v>2002</v>
          </cell>
          <cell r="P78" t="str">
            <v>Январь</v>
          </cell>
        </row>
        <row r="79">
          <cell r="B79" t="str">
            <v>Февраль</v>
          </cell>
          <cell r="C79">
            <v>0.69784455407944912</v>
          </cell>
          <cell r="D79">
            <v>0.58671598501196753</v>
          </cell>
          <cell r="E79">
            <v>0.93069265567429182</v>
          </cell>
          <cell r="F79">
            <v>0.58026839604410196</v>
          </cell>
          <cell r="G79">
            <v>0.70139847056717308</v>
          </cell>
          <cell r="I79" t="str">
            <v>Январь-февраль</v>
          </cell>
          <cell r="J79">
            <v>1.0295676155394731</v>
          </cell>
          <cell r="K79">
            <v>1.0625745294790394</v>
          </cell>
          <cell r="L79">
            <v>1.1809492146982994</v>
          </cell>
          <cell r="M79">
            <v>1.0961180220253084</v>
          </cell>
          <cell r="N79">
            <v>1.0637565248296685</v>
          </cell>
          <cell r="P79" t="str">
            <v>Январь-февраль</v>
          </cell>
        </row>
        <row r="80">
          <cell r="B80" t="str">
            <v>Март</v>
          </cell>
          <cell r="C80">
            <v>0.70278104170281863</v>
          </cell>
          <cell r="D80">
            <v>0.59670663633458276</v>
          </cell>
          <cell r="E80">
            <v>0.93039275660781606</v>
          </cell>
          <cell r="F80">
            <v>0.57984000651577827</v>
          </cell>
          <cell r="G80">
            <v>0.70517447301311031</v>
          </cell>
          <cell r="I80" t="str">
            <v>Январь-март</v>
          </cell>
          <cell r="J80">
            <v>1.0341835459852946</v>
          </cell>
          <cell r="K80">
            <v>1.0692399461617981</v>
          </cell>
          <cell r="L80">
            <v>1.1707361853698859</v>
          </cell>
          <cell r="M80">
            <v>1.100675150836532</v>
          </cell>
          <cell r="N80">
            <v>1.0664339636000859</v>
          </cell>
          <cell r="P80" t="str">
            <v>Январь-март</v>
          </cell>
        </row>
        <row r="81">
          <cell r="B81" t="str">
            <v>Апрель</v>
          </cell>
          <cell r="C81">
            <v>0.69924577558055501</v>
          </cell>
          <cell r="D81">
            <v>0.59086934104734012</v>
          </cell>
          <cell r="E81">
            <v>0.92321302744551903</v>
          </cell>
          <cell r="F81">
            <v>0.56934709370587355</v>
          </cell>
          <cell r="G81">
            <v>0.6997123158890346</v>
          </cell>
          <cell r="I81" t="str">
            <v>Январь-апрель</v>
          </cell>
          <cell r="J81">
            <v>1.0396226337261858</v>
          </cell>
          <cell r="K81">
            <v>1.0755254771961706</v>
          </cell>
          <cell r="L81">
            <v>1.1574760181997026</v>
          </cell>
          <cell r="M81">
            <v>1.1038620792428617</v>
          </cell>
          <cell r="N81">
            <v>1.0689614031481778</v>
          </cell>
          <cell r="P81" t="str">
            <v>Январь-апрель</v>
          </cell>
        </row>
        <row r="82">
          <cell r="B82" t="str">
            <v>Май</v>
          </cell>
          <cell r="C82">
            <v>0.69806488742365713</v>
          </cell>
          <cell r="D82">
            <v>0.60034750607233833</v>
          </cell>
          <cell r="E82">
            <v>0.90423462266820287</v>
          </cell>
          <cell r="F82">
            <v>0.57433469667482484</v>
          </cell>
          <cell r="G82">
            <v>0.69837943345235587</v>
          </cell>
          <cell r="I82" t="str">
            <v>Январь-май</v>
          </cell>
          <cell r="J82">
            <v>1.0431582220663544</v>
          </cell>
          <cell r="K82">
            <v>1.0818068650317614</v>
          </cell>
          <cell r="L82">
            <v>1.1415405824236964</v>
          </cell>
          <cell r="M82">
            <v>1.1108598268663681</v>
          </cell>
          <cell r="N82">
            <v>1.0703944741204887</v>
          </cell>
          <cell r="P82" t="str">
            <v>Январь-май</v>
          </cell>
        </row>
        <row r="83">
          <cell r="B83" t="str">
            <v>Июнь</v>
          </cell>
          <cell r="C83">
            <v>0.69758417465212963</v>
          </cell>
          <cell r="D83">
            <v>0.60904701092453317</v>
          </cell>
          <cell r="E83">
            <v>0.87743631041529124</v>
          </cell>
          <cell r="F83">
            <v>0.57106251212011994</v>
          </cell>
          <cell r="G83">
            <v>0.69489609696176191</v>
          </cell>
          <cell r="I83" t="str">
            <v>Январь-июнь</v>
          </cell>
          <cell r="J83">
            <v>1.046608027163094</v>
          </cell>
          <cell r="K83">
            <v>1.0891013327764123</v>
          </cell>
          <cell r="L83">
            <v>1.1188076702745782</v>
          </cell>
          <cell r="M83">
            <v>1.1133751326925521</v>
          </cell>
          <cell r="N83">
            <v>1.0701382897166469</v>
          </cell>
          <cell r="P83" t="str">
            <v>Январь-июнь</v>
          </cell>
        </row>
      </sheetData>
      <sheetData sheetId="23" refreshError="1">
        <row r="1">
          <cell r="A1" t="str">
            <v>Расчет индексов реального курса белорусского рубля</v>
          </cell>
        </row>
        <row r="3">
          <cell r="A3" t="str">
            <v>Инфляция (ИЦПП)</v>
          </cell>
        </row>
        <row r="4">
          <cell r="A4" t="str">
            <v>Среднегодовая</v>
          </cell>
          <cell r="F4" t="str">
            <v>инфляция к базе 1990 года</v>
          </cell>
          <cell r="M4" t="str">
            <v>Коэффициент опережения по инфляции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G5" t="str">
            <v>Беларусь</v>
          </cell>
          <cell r="H5" t="str">
            <v>Россия</v>
          </cell>
          <cell r="I5" t="str">
            <v>Украина</v>
          </cell>
          <cell r="J5" t="str">
            <v>Германия</v>
          </cell>
          <cell r="N5" t="str">
            <v>Россия</v>
          </cell>
          <cell r="O5" t="str">
            <v>Украина</v>
          </cell>
          <cell r="P5" t="str">
            <v>Германия</v>
          </cell>
        </row>
        <row r="6">
          <cell r="A6">
            <v>1990</v>
          </cell>
          <cell r="B6">
            <v>1.02</v>
          </cell>
          <cell r="C6">
            <v>1.02</v>
          </cell>
          <cell r="D6">
            <v>1.02</v>
          </cell>
          <cell r="E6">
            <v>1.0169999999999999</v>
          </cell>
          <cell r="F6">
            <v>1990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M6">
            <v>1990</v>
          </cell>
          <cell r="N6">
            <v>1</v>
          </cell>
          <cell r="O6">
            <v>1</v>
          </cell>
          <cell r="P6">
            <v>1</v>
          </cell>
        </row>
        <row r="7">
          <cell r="A7">
            <v>1991</v>
          </cell>
          <cell r="B7">
            <v>2.5099999999999998</v>
          </cell>
          <cell r="C7">
            <v>2.4</v>
          </cell>
          <cell r="D7">
            <v>2.2000000000000002</v>
          </cell>
          <cell r="E7">
            <v>1.024</v>
          </cell>
          <cell r="F7">
            <v>1991</v>
          </cell>
          <cell r="G7">
            <v>2.5099999999999998</v>
          </cell>
          <cell r="H7">
            <v>2.4</v>
          </cell>
          <cell r="I7">
            <v>2.2000000000000002</v>
          </cell>
          <cell r="J7">
            <v>1.024</v>
          </cell>
          <cell r="M7">
            <v>1991</v>
          </cell>
          <cell r="N7">
            <v>1.0458333333333334</v>
          </cell>
          <cell r="O7">
            <v>1.1409090909090907</v>
          </cell>
          <cell r="P7">
            <v>2.4511718749999996</v>
          </cell>
        </row>
        <row r="8">
          <cell r="A8">
            <v>1992</v>
          </cell>
          <cell r="B8">
            <v>21.759</v>
          </cell>
          <cell r="C8">
            <v>20.5</v>
          </cell>
          <cell r="D8">
            <v>20.6</v>
          </cell>
          <cell r="E8">
            <v>1.014</v>
          </cell>
          <cell r="F8">
            <v>1992</v>
          </cell>
          <cell r="G8">
            <v>54.615089999999995</v>
          </cell>
          <cell r="H8">
            <v>49.199999999999996</v>
          </cell>
          <cell r="I8">
            <v>45.320000000000007</v>
          </cell>
          <cell r="J8">
            <v>1.0383359999999999</v>
          </cell>
          <cell r="M8">
            <v>1992</v>
          </cell>
          <cell r="N8">
            <v>1.1100628048780488</v>
          </cell>
          <cell r="O8">
            <v>1.2050990732568398</v>
          </cell>
          <cell r="P8">
            <v>52.598667483357985</v>
          </cell>
        </row>
        <row r="9">
          <cell r="A9">
            <v>1993</v>
          </cell>
          <cell r="B9">
            <v>16.376999999999999</v>
          </cell>
          <cell r="C9">
            <v>10.4376</v>
          </cell>
          <cell r="D9">
            <v>47.192999999999998</v>
          </cell>
          <cell r="E9">
            <v>1.002</v>
          </cell>
          <cell r="F9">
            <v>1993</v>
          </cell>
          <cell r="G9">
            <v>894.43132892999984</v>
          </cell>
          <cell r="H9">
            <v>513.52991999999995</v>
          </cell>
          <cell r="I9">
            <v>2138.7867600000004</v>
          </cell>
          <cell r="J9">
            <v>1.040412672</v>
          </cell>
          <cell r="M9">
            <v>1993</v>
          </cell>
          <cell r="N9">
            <v>1.7417316773480305</v>
          </cell>
          <cell r="O9">
            <v>0.41819565449806678</v>
          </cell>
          <cell r="P9">
            <v>859.6889993762012</v>
          </cell>
        </row>
        <row r="10">
          <cell r="A10">
            <v>1994</v>
          </cell>
          <cell r="B10">
            <v>22.678000000000001</v>
          </cell>
          <cell r="C10">
            <v>4.37</v>
          </cell>
          <cell r="D10">
            <v>12.438000000000001</v>
          </cell>
          <cell r="E10">
            <v>1.006</v>
          </cell>
          <cell r="F10">
            <v>1994</v>
          </cell>
          <cell r="G10">
            <v>20283.913677474538</v>
          </cell>
          <cell r="H10">
            <v>2244.1257504</v>
          </cell>
          <cell r="I10">
            <v>26602.229720880008</v>
          </cell>
          <cell r="J10">
            <v>1.0466551480319999</v>
          </cell>
          <cell r="M10">
            <v>1994</v>
          </cell>
          <cell r="N10">
            <v>9.0386707045534642</v>
          </cell>
          <cell r="O10">
            <v>0.76248923080134734</v>
          </cell>
          <cell r="P10">
            <v>19379.748636037271</v>
          </cell>
        </row>
        <row r="11">
          <cell r="A11">
            <v>1995</v>
          </cell>
          <cell r="B11">
            <v>5.6150000000000002</v>
          </cell>
          <cell r="C11">
            <v>3.3645999999999998</v>
          </cell>
          <cell r="D11">
            <v>5.8789999999999996</v>
          </cell>
          <cell r="E11">
            <v>1.018</v>
          </cell>
          <cell r="F11">
            <v>1995</v>
          </cell>
          <cell r="G11">
            <v>113894.17529901954</v>
          </cell>
          <cell r="H11">
            <v>7550.5854997958395</v>
          </cell>
          <cell r="I11">
            <v>156394.50852905356</v>
          </cell>
          <cell r="J11">
            <v>1.0654949406965759</v>
          </cell>
          <cell r="M11">
            <v>1995</v>
          </cell>
          <cell r="N11">
            <v>15.084151461115052</v>
          </cell>
          <cell r="O11">
            <v>0.72824919730388937</v>
          </cell>
          <cell r="P11">
            <v>106893.21079700322</v>
          </cell>
        </row>
        <row r="12">
          <cell r="A12">
            <v>1996</v>
          </cell>
          <cell r="B12">
            <v>1.3360000000000001</v>
          </cell>
          <cell r="C12">
            <v>1.5121</v>
          </cell>
          <cell r="D12">
            <v>1.5189999999999999</v>
          </cell>
          <cell r="E12">
            <v>0.998</v>
          </cell>
          <cell r="F12">
            <v>1996</v>
          </cell>
          <cell r="G12">
            <v>152162.6181994901</v>
          </cell>
          <cell r="H12">
            <v>11417.240334241289</v>
          </cell>
          <cell r="I12">
            <v>237563.25845563234</v>
          </cell>
          <cell r="J12">
            <v>1.0633639508151826</v>
          </cell>
          <cell r="M12">
            <v>1996</v>
          </cell>
          <cell r="N12">
            <v>13.327442862277435</v>
          </cell>
          <cell r="O12">
            <v>0.64051410638446105</v>
          </cell>
          <cell r="P12">
            <v>143095.52066612858</v>
          </cell>
        </row>
        <row r="13">
          <cell r="A13">
            <v>1997</v>
          </cell>
          <cell r="B13">
            <v>1.889</v>
          </cell>
          <cell r="C13">
            <v>1.1539999999999999</v>
          </cell>
          <cell r="D13">
            <v>1.077</v>
          </cell>
          <cell r="E13">
            <v>1.0109999999999999</v>
          </cell>
          <cell r="F13">
            <v>1997</v>
          </cell>
          <cell r="G13">
            <v>287435.18577883678</v>
          </cell>
          <cell r="H13">
            <v>13175.495345714446</v>
          </cell>
          <cell r="I13">
            <v>255855.62935671603</v>
          </cell>
          <cell r="J13">
            <v>1.0750609542741496</v>
          </cell>
          <cell r="M13">
            <v>1997</v>
          </cell>
          <cell r="N13">
            <v>21.815892172306825</v>
          </cell>
          <cell r="O13">
            <v>1.1234272488024575</v>
          </cell>
          <cell r="P13">
            <v>267366.40804976941</v>
          </cell>
        </row>
        <row r="14">
          <cell r="A14">
            <v>1998</v>
          </cell>
          <cell r="B14">
            <v>1.7320115451872908</v>
          </cell>
          <cell r="C14">
            <v>1.2612124752631084</v>
          </cell>
          <cell r="D14">
            <v>1.1057716079431461</v>
          </cell>
          <cell r="E14">
            <v>1.0092741935483875</v>
          </cell>
          <cell r="F14">
            <v>1998</v>
          </cell>
          <cell r="G14">
            <v>497841.06026199908</v>
          </cell>
          <cell r="H14">
            <v>16617.099097786082</v>
          </cell>
          <cell r="I14">
            <v>282917.89067508152</v>
          </cell>
          <cell r="J14">
            <v>1.0850312776404023</v>
          </cell>
          <cell r="M14">
            <v>1998</v>
          </cell>
          <cell r="N14">
            <v>29.959564983777891</v>
          </cell>
          <cell r="O14">
            <v>1.7596662376991463</v>
          </cell>
          <cell r="P14">
            <v>458826.46014098777</v>
          </cell>
        </row>
        <row r="15">
          <cell r="A15">
            <v>1999</v>
          </cell>
          <cell r="B15">
            <v>4.91</v>
          </cell>
          <cell r="C15">
            <v>1.546</v>
          </cell>
          <cell r="F15">
            <v>1999</v>
          </cell>
          <cell r="G15">
            <v>2444399.6058864156</v>
          </cell>
          <cell r="H15">
            <v>25690.035205177282</v>
          </cell>
          <cell r="M15">
            <v>1999</v>
          </cell>
          <cell r="N15">
            <v>95.149718027392922</v>
          </cell>
        </row>
        <row r="19">
          <cell r="A19" t="str">
            <v>98Факт</v>
          </cell>
        </row>
        <row r="21">
          <cell r="A21" t="str">
            <v>Обменные курсы</v>
          </cell>
          <cell r="E21">
            <v>1.6369150779896016</v>
          </cell>
          <cell r="F21">
            <v>8.2182187500000001</v>
          </cell>
        </row>
        <row r="22">
          <cell r="A22" t="str">
            <v>Среднехронологические</v>
          </cell>
        </row>
        <row r="23">
          <cell r="B23" t="str">
            <v>Россия</v>
          </cell>
          <cell r="E23" t="str">
            <v>Украина</v>
          </cell>
          <cell r="H23" t="str">
            <v>Германия</v>
          </cell>
          <cell r="M23" t="str">
            <v>Коэффициент девальвации</v>
          </cell>
        </row>
        <row r="24">
          <cell r="B24" t="str">
            <v>курс рос.рубля в Беларуси</v>
          </cell>
          <cell r="C24" t="str">
            <v>кросс курс рос.рубля в России</v>
          </cell>
          <cell r="D24" t="str">
            <v>Эффек-тивный</v>
          </cell>
          <cell r="E24" t="str">
            <v>курс доллара в Беларуси</v>
          </cell>
          <cell r="F24" t="str">
            <v>курс доллара на Украине</v>
          </cell>
          <cell r="G24" t="str">
            <v>Кросс.курс гривны</v>
          </cell>
          <cell r="H24" t="str">
            <v>курс марки в Беларуси</v>
          </cell>
          <cell r="I24" t="str">
            <v>кросс. курс марки в Москве</v>
          </cell>
          <cell r="J24" t="str">
            <v>Эффек-тивный</v>
          </cell>
          <cell r="N24" t="str">
            <v>Россия</v>
          </cell>
          <cell r="O24" t="str">
            <v>Украина</v>
          </cell>
          <cell r="P24" t="str">
            <v>Германия</v>
          </cell>
        </row>
        <row r="25">
          <cell r="A25">
            <v>1990</v>
          </cell>
          <cell r="B25">
            <v>0.1</v>
          </cell>
          <cell r="C25">
            <v>0.1</v>
          </cell>
          <cell r="D25">
            <v>0.1</v>
          </cell>
          <cell r="E25">
            <v>7.6999999999999999E-2</v>
          </cell>
          <cell r="F25">
            <v>7.7000000000000008E-6</v>
          </cell>
          <cell r="G25">
            <v>9999.9999999999982</v>
          </cell>
          <cell r="H25">
            <v>4.8419999999999998E-2</v>
          </cell>
          <cell r="I25">
            <v>4.8419999999999998E-2</v>
          </cell>
          <cell r="J25">
            <v>4.8419999999999998E-2</v>
          </cell>
          <cell r="M25">
            <v>1990</v>
          </cell>
          <cell r="N25">
            <v>1</v>
          </cell>
          <cell r="O25">
            <v>1</v>
          </cell>
          <cell r="P25">
            <v>1</v>
          </cell>
        </row>
        <row r="26">
          <cell r="A26">
            <v>1991</v>
          </cell>
          <cell r="B26">
            <v>0.1</v>
          </cell>
          <cell r="C26">
            <v>0.1</v>
          </cell>
          <cell r="D26">
            <v>0.1</v>
          </cell>
          <cell r="E26">
            <v>0.17399999999999999</v>
          </cell>
          <cell r="F26">
            <v>1.7399999999999999E-5</v>
          </cell>
          <cell r="G26">
            <v>10000</v>
          </cell>
          <cell r="H26">
            <v>0.10525</v>
          </cell>
          <cell r="I26">
            <v>0.10525</v>
          </cell>
          <cell r="J26">
            <v>0.10525</v>
          </cell>
          <cell r="M26">
            <v>1991</v>
          </cell>
          <cell r="N26">
            <v>1</v>
          </cell>
          <cell r="O26">
            <v>1.0000000000000002</v>
          </cell>
          <cell r="P26">
            <v>2.1736885584469228</v>
          </cell>
        </row>
        <row r="27">
          <cell r="A27">
            <v>1992</v>
          </cell>
          <cell r="B27">
            <v>0.1</v>
          </cell>
          <cell r="C27">
            <v>0.36</v>
          </cell>
          <cell r="D27">
            <v>0.22999999999999998</v>
          </cell>
          <cell r="E27">
            <v>9.74</v>
          </cell>
          <cell r="F27">
            <v>1.3056999999999999E-3</v>
          </cell>
          <cell r="G27">
            <v>7459.6002144443601</v>
          </cell>
          <cell r="H27">
            <v>6.31</v>
          </cell>
          <cell r="I27">
            <v>6.31</v>
          </cell>
          <cell r="J27">
            <v>6.31</v>
          </cell>
          <cell r="M27">
            <v>1992</v>
          </cell>
          <cell r="N27">
            <v>2.2999999999999998</v>
          </cell>
          <cell r="O27">
            <v>0.74596002144443618</v>
          </cell>
          <cell r="P27">
            <v>130.31805039239984</v>
          </cell>
        </row>
        <row r="28">
          <cell r="A28">
            <v>1993</v>
          </cell>
          <cell r="B28">
            <v>0.45</v>
          </cell>
          <cell r="C28">
            <v>0.54</v>
          </cell>
          <cell r="D28">
            <v>0.495</v>
          </cell>
          <cell r="E28">
            <v>249</v>
          </cell>
          <cell r="F28">
            <v>0.12609999999999999</v>
          </cell>
          <cell r="G28">
            <v>1974.6233148295005</v>
          </cell>
          <cell r="H28">
            <v>149.18</v>
          </cell>
          <cell r="I28">
            <v>149.18</v>
          </cell>
          <cell r="J28">
            <v>149.18</v>
          </cell>
          <cell r="M28">
            <v>1993</v>
          </cell>
          <cell r="N28">
            <v>4.9499999999999993</v>
          </cell>
          <cell r="O28">
            <v>0.19746233148295009</v>
          </cell>
          <cell r="P28">
            <v>3080.9582817017763</v>
          </cell>
        </row>
        <row r="29">
          <cell r="A29">
            <v>1994</v>
          </cell>
          <cell r="B29">
            <v>1.4650000000000001</v>
          </cell>
          <cell r="C29">
            <v>3.21</v>
          </cell>
          <cell r="D29">
            <v>2.3374999999999999</v>
          </cell>
          <cell r="E29">
            <v>3617</v>
          </cell>
          <cell r="F29">
            <v>1.042</v>
          </cell>
          <cell r="G29">
            <v>3471.2092130518231</v>
          </cell>
          <cell r="H29">
            <v>2297.16</v>
          </cell>
          <cell r="I29">
            <v>2297.16</v>
          </cell>
          <cell r="J29">
            <v>2297.16</v>
          </cell>
          <cell r="M29">
            <v>1994</v>
          </cell>
          <cell r="N29">
            <v>23.374999999999996</v>
          </cell>
          <cell r="O29">
            <v>0.34712092130518235</v>
          </cell>
          <cell r="P29">
            <v>47442.379182156132</v>
          </cell>
        </row>
        <row r="30">
          <cell r="A30">
            <v>1995</v>
          </cell>
          <cell r="B30">
            <v>2.524</v>
          </cell>
          <cell r="C30">
            <v>2.552</v>
          </cell>
          <cell r="D30">
            <v>2.5380000000000003</v>
          </cell>
          <cell r="E30">
            <v>11568</v>
          </cell>
          <cell r="F30">
            <v>1.4731000000000001</v>
          </cell>
          <cell r="G30">
            <v>7852.8273708505867</v>
          </cell>
          <cell r="H30">
            <v>8041.19</v>
          </cell>
          <cell r="I30">
            <v>8074</v>
          </cell>
          <cell r="J30">
            <v>8057.5949999999993</v>
          </cell>
          <cell r="M30">
            <v>1995</v>
          </cell>
          <cell r="N30">
            <v>25.380000000000003</v>
          </cell>
          <cell r="O30">
            <v>0.7852827370850588</v>
          </cell>
          <cell r="P30">
            <v>166410.47087980172</v>
          </cell>
        </row>
        <row r="31">
          <cell r="A31">
            <v>1996</v>
          </cell>
          <cell r="B31">
            <v>2.577</v>
          </cell>
          <cell r="C31">
            <v>3.15</v>
          </cell>
          <cell r="D31">
            <v>2.8635000000000002</v>
          </cell>
          <cell r="E31">
            <v>16277</v>
          </cell>
          <cell r="F31">
            <v>1.8294999999999999</v>
          </cell>
          <cell r="G31">
            <v>8896.9663842579939</v>
          </cell>
          <cell r="H31">
            <v>8823.2000000000007</v>
          </cell>
          <cell r="I31">
            <v>10797.82</v>
          </cell>
          <cell r="J31">
            <v>9810.51</v>
          </cell>
          <cell r="M31">
            <v>1996</v>
          </cell>
          <cell r="N31">
            <v>28.635000000000002</v>
          </cell>
          <cell r="O31">
            <v>0.8896966384257996</v>
          </cell>
          <cell r="P31">
            <v>202612.76332094177</v>
          </cell>
        </row>
        <row r="32">
          <cell r="A32">
            <v>1997</v>
          </cell>
          <cell r="B32">
            <v>4.4816666666666665</v>
          </cell>
          <cell r="C32">
            <v>5.9541666666666666</v>
          </cell>
          <cell r="D32">
            <v>5.2179166666666665</v>
          </cell>
          <cell r="E32">
            <v>26150.166666666668</v>
          </cell>
          <cell r="F32">
            <v>1.8699916666666667</v>
          </cell>
          <cell r="G32">
            <v>13984.108663585845</v>
          </cell>
          <cell r="H32">
            <v>29465.331944549998</v>
          </cell>
          <cell r="I32">
            <v>38905.797382883327</v>
          </cell>
          <cell r="J32">
            <v>34185.564663716665</v>
          </cell>
          <cell r="M32">
            <v>1997</v>
          </cell>
          <cell r="N32">
            <v>52.17916666666666</v>
          </cell>
          <cell r="O32">
            <v>1.3984108663585848</v>
          </cell>
          <cell r="P32">
            <v>706021.57504577993</v>
          </cell>
        </row>
        <row r="33">
          <cell r="A33">
            <v>1998</v>
          </cell>
          <cell r="B33">
            <v>5.5930326166666662</v>
          </cell>
          <cell r="C33">
            <v>12.177831989725</v>
          </cell>
          <cell r="D33">
            <v>8.8854323031958327</v>
          </cell>
          <cell r="E33">
            <v>56723.083333333336</v>
          </cell>
          <cell r="F33">
            <v>2.4421374999999999</v>
          </cell>
          <cell r="G33">
            <v>23226.818036794954</v>
          </cell>
          <cell r="H33">
            <v>62501.516388058408</v>
          </cell>
          <cell r="I33">
            <v>155005.64532270713</v>
          </cell>
          <cell r="J33">
            <v>108753.58085538277</v>
          </cell>
          <cell r="M33">
            <v>1998</v>
          </cell>
          <cell r="N33">
            <v>88.854323031958316</v>
          </cell>
          <cell r="O33">
            <v>2.3226818036794956</v>
          </cell>
          <cell r="P33">
            <v>2246046.6925936136</v>
          </cell>
        </row>
        <row r="34">
          <cell r="A34">
            <v>1999</v>
          </cell>
          <cell r="B34">
            <v>10.597755612217739</v>
          </cell>
          <cell r="C34">
            <v>23.134694491420372</v>
          </cell>
          <cell r="D34">
            <v>16.866225051819058</v>
          </cell>
          <cell r="M34">
            <v>1999</v>
          </cell>
          <cell r="N34">
            <v>168.66225051819058</v>
          </cell>
        </row>
        <row r="39">
          <cell r="A39" t="str">
            <v>Веса стран в товарообороте</v>
          </cell>
          <cell r="I39" t="str">
            <v>Веса стран в товарообороте</v>
          </cell>
        </row>
        <row r="40">
          <cell r="D40" t="str">
            <v>Россия</v>
          </cell>
          <cell r="E40" t="str">
            <v>Украина</v>
          </cell>
          <cell r="F40" t="str">
            <v>Германия</v>
          </cell>
          <cell r="G40" t="str">
            <v>Польша</v>
          </cell>
          <cell r="L40" t="str">
            <v>Россия</v>
          </cell>
          <cell r="M40" t="str">
            <v>Украина</v>
          </cell>
          <cell r="N40" t="str">
            <v>Германия</v>
          </cell>
        </row>
        <row r="42">
          <cell r="C42" t="str">
            <v>по Минстату за 1996</v>
          </cell>
          <cell r="D42">
            <v>0.51067054283415636</v>
          </cell>
          <cell r="E42">
            <v>0.10861262690141654</v>
          </cell>
          <cell r="F42">
            <v>0.15304611212653285</v>
          </cell>
          <cell r="G42">
            <v>9.309342507414034E-2</v>
          </cell>
          <cell r="H42">
            <v>0.51700000000000002</v>
          </cell>
          <cell r="K42" t="str">
            <v>по Минстату за 1996</v>
          </cell>
          <cell r="L42">
            <v>0.47799999999999998</v>
          </cell>
          <cell r="M42">
            <v>0.1017</v>
          </cell>
          <cell r="N42">
            <v>5.9400000000000001E-2</v>
          </cell>
          <cell r="O42">
            <v>0.51700000000000002</v>
          </cell>
        </row>
        <row r="43">
          <cell r="H43">
            <v>0.58599999999999997</v>
          </cell>
          <cell r="O43">
            <v>0.58599999999999997</v>
          </cell>
        </row>
        <row r="44">
          <cell r="C44" t="str">
            <v>с пропорционально</v>
          </cell>
          <cell r="K44" t="str">
            <v>с пропорционально</v>
          </cell>
        </row>
        <row r="45">
          <cell r="C45" t="str">
            <v>распределенными</v>
          </cell>
          <cell r="D45">
            <v>0.59008220923856158</v>
          </cell>
          <cell r="E45">
            <v>0.12550240019230025</v>
          </cell>
          <cell r="F45">
            <v>0.17684550093253729</v>
          </cell>
          <cell r="G45">
            <v>0.10756988963660083</v>
          </cell>
          <cell r="H45">
            <v>0.99999999999999989</v>
          </cell>
          <cell r="K45" t="str">
            <v>распределенными</v>
          </cell>
          <cell r="L45">
            <v>0.47799999999999998</v>
          </cell>
          <cell r="M45">
            <v>0.1017</v>
          </cell>
          <cell r="N45">
            <v>0.42030000000000001</v>
          </cell>
          <cell r="O45">
            <v>1</v>
          </cell>
        </row>
        <row r="46">
          <cell r="C46" t="str">
            <v>остатками</v>
          </cell>
          <cell r="K46" t="str">
            <v>остатками</v>
          </cell>
        </row>
        <row r="48">
          <cell r="A48" t="str">
            <v>Веса стран в товарообороте</v>
          </cell>
          <cell r="I48" t="str">
            <v>Веса стран в товарообороте</v>
          </cell>
        </row>
        <row r="49">
          <cell r="D49" t="str">
            <v>Россия</v>
          </cell>
          <cell r="E49" t="str">
            <v>Украина</v>
          </cell>
          <cell r="F49" t="str">
            <v>Германия</v>
          </cell>
          <cell r="G49" t="str">
            <v>Польша</v>
          </cell>
          <cell r="L49" t="str">
            <v>Россия</v>
          </cell>
          <cell r="M49" t="str">
            <v>Украина</v>
          </cell>
          <cell r="N49" t="str">
            <v>Германия</v>
          </cell>
        </row>
        <row r="51">
          <cell r="C51" t="str">
            <v>по Минстату за январь-март 1997</v>
          </cell>
          <cell r="D51">
            <v>0.47799999999999998</v>
          </cell>
          <cell r="E51">
            <v>0.1017</v>
          </cell>
          <cell r="F51">
            <v>5.9400000000000001E-2</v>
          </cell>
          <cell r="H51">
            <v>0.51700000000000002</v>
          </cell>
          <cell r="K51" t="str">
            <v>по Минстату за январь-март 1997</v>
          </cell>
          <cell r="L51">
            <v>0.47799999999999998</v>
          </cell>
          <cell r="M51">
            <v>0.1017</v>
          </cell>
          <cell r="N51">
            <v>5.9400000000000001E-2</v>
          </cell>
          <cell r="O51">
            <v>0.51700000000000002</v>
          </cell>
        </row>
        <row r="52">
          <cell r="H52">
            <v>0.58599999999999997</v>
          </cell>
          <cell r="O52">
            <v>0.58599999999999997</v>
          </cell>
        </row>
        <row r="53">
          <cell r="C53" t="str">
            <v>с пропорционально</v>
          </cell>
          <cell r="K53" t="str">
            <v>с пропорционально</v>
          </cell>
        </row>
        <row r="54">
          <cell r="C54" t="str">
            <v>распределенными</v>
          </cell>
          <cell r="D54">
            <v>0.74792677202315749</v>
          </cell>
          <cell r="E54">
            <v>0.1591300265999061</v>
          </cell>
          <cell r="F54">
            <v>9.2943201376936319E-2</v>
          </cell>
          <cell r="H54">
            <v>0.99999999999999989</v>
          </cell>
          <cell r="K54" t="str">
            <v>распределенными</v>
          </cell>
          <cell r="L54">
            <v>0.47799999999999998</v>
          </cell>
          <cell r="M54">
            <v>0.1017</v>
          </cell>
          <cell r="N54">
            <v>0.42030000000000001</v>
          </cell>
          <cell r="O54">
            <v>1</v>
          </cell>
        </row>
        <row r="55">
          <cell r="C55" t="str">
            <v>остатками</v>
          </cell>
          <cell r="K55" t="str">
            <v>остатками</v>
          </cell>
        </row>
        <row r="57">
          <cell r="A57" t="str">
            <v>Веса стран в товарообороте</v>
          </cell>
          <cell r="I57" t="str">
            <v>Веса стран в товарообороте</v>
          </cell>
        </row>
        <row r="58">
          <cell r="D58" t="str">
            <v>Россия</v>
          </cell>
          <cell r="E58" t="str">
            <v>Украина</v>
          </cell>
          <cell r="F58" t="str">
            <v>Германия</v>
          </cell>
          <cell r="G58" t="str">
            <v>Польша</v>
          </cell>
          <cell r="L58" t="str">
            <v>Россия</v>
          </cell>
          <cell r="M58" t="str">
            <v>Украина</v>
          </cell>
          <cell r="N58" t="str">
            <v>Германия</v>
          </cell>
        </row>
        <row r="60">
          <cell r="C60" t="str">
            <v>по Минстату за январь-март 1997</v>
          </cell>
          <cell r="D60">
            <v>0.47799999999999998</v>
          </cell>
          <cell r="E60">
            <v>0.1017</v>
          </cell>
          <cell r="F60">
            <v>5.9400000000000001E-2</v>
          </cell>
          <cell r="H60">
            <v>0.51700000000000002</v>
          </cell>
          <cell r="K60" t="str">
            <v>по Минстату за январь-март 1997</v>
          </cell>
          <cell r="L60">
            <v>0.47799999999999998</v>
          </cell>
          <cell r="M60">
            <v>0.1017</v>
          </cell>
          <cell r="N60">
            <v>5.9400000000000001E-2</v>
          </cell>
          <cell r="O60">
            <v>0.51700000000000002</v>
          </cell>
        </row>
        <row r="61">
          <cell r="H61">
            <v>0.58599999999999997</v>
          </cell>
          <cell r="O61">
            <v>0.58599999999999997</v>
          </cell>
        </row>
        <row r="62">
          <cell r="C62" t="str">
            <v>с пропорционально</v>
          </cell>
          <cell r="K62" t="str">
            <v>с пропорционально</v>
          </cell>
        </row>
        <row r="63">
          <cell r="C63" t="str">
            <v>распределенными</v>
          </cell>
          <cell r="D63">
            <v>0.74792677202315749</v>
          </cell>
          <cell r="E63">
            <v>0.1591300265999061</v>
          </cell>
          <cell r="F63">
            <v>9.2943201376936319E-2</v>
          </cell>
          <cell r="H63">
            <v>0.99999999999999989</v>
          </cell>
          <cell r="K63" t="str">
            <v>распределенными</v>
          </cell>
          <cell r="L63">
            <v>0.47799999999999998</v>
          </cell>
          <cell r="M63">
            <v>0.1017</v>
          </cell>
          <cell r="N63">
            <v>0.42030000000000001</v>
          </cell>
          <cell r="O63">
            <v>1</v>
          </cell>
        </row>
        <row r="64">
          <cell r="C64" t="str">
            <v>остатками</v>
          </cell>
          <cell r="K64" t="str">
            <v>остатками</v>
          </cell>
        </row>
        <row r="66">
          <cell r="A66" t="str">
            <v>Веса стран в товарообороте</v>
          </cell>
          <cell r="I66" t="str">
            <v>Веса стран в товарообороте</v>
          </cell>
        </row>
        <row r="67">
          <cell r="D67" t="str">
            <v>Россия</v>
          </cell>
          <cell r="E67" t="str">
            <v>Украина</v>
          </cell>
          <cell r="F67" t="str">
            <v>Германия</v>
          </cell>
          <cell r="G67" t="str">
            <v>Польша</v>
          </cell>
          <cell r="L67" t="str">
            <v>Россия</v>
          </cell>
          <cell r="M67" t="str">
            <v>Украина</v>
          </cell>
          <cell r="N67" t="str">
            <v>Германия</v>
          </cell>
        </row>
        <row r="69">
          <cell r="C69" t="str">
            <v>по Минстату за январь-июнь 1997</v>
          </cell>
          <cell r="D69">
            <v>0.57150000000000001</v>
          </cell>
          <cell r="E69">
            <v>0.1055</v>
          </cell>
          <cell r="F69">
            <v>6.0100000000000001E-2</v>
          </cell>
          <cell r="K69" t="str">
            <v>по Минстату за январь-июнь 1997</v>
          </cell>
          <cell r="L69">
            <v>0.57150000000000001</v>
          </cell>
          <cell r="M69">
            <v>0.1055</v>
          </cell>
          <cell r="N69">
            <v>6.0100000000000001E-2</v>
          </cell>
        </row>
        <row r="71">
          <cell r="C71" t="str">
            <v>с пропорционально</v>
          </cell>
          <cell r="K71" t="str">
            <v>с пропорционально</v>
          </cell>
        </row>
        <row r="72">
          <cell r="C72" t="str">
            <v>распределенными</v>
          </cell>
          <cell r="D72">
            <v>0.77533577533577525</v>
          </cell>
          <cell r="E72">
            <v>0.14312847646180976</v>
          </cell>
          <cell r="F72">
            <v>8.1535748202414854E-2</v>
          </cell>
          <cell r="H72">
            <v>0.99999999999999978</v>
          </cell>
          <cell r="K72" t="str">
            <v>распределенными</v>
          </cell>
          <cell r="L72">
            <v>0.57150000000000001</v>
          </cell>
          <cell r="M72">
            <v>0.1055</v>
          </cell>
          <cell r="N72">
            <v>0.32300000000000001</v>
          </cell>
          <cell r="O72">
            <v>1</v>
          </cell>
        </row>
        <row r="73">
          <cell r="C73" t="str">
            <v>остатками</v>
          </cell>
          <cell r="K73" t="str">
            <v>остатками</v>
          </cell>
        </row>
        <row r="76">
          <cell r="D76" t="str">
            <v>Россия</v>
          </cell>
          <cell r="E76" t="str">
            <v>Украина</v>
          </cell>
          <cell r="F76" t="str">
            <v>Германия</v>
          </cell>
          <cell r="G76" t="str">
            <v>Польша</v>
          </cell>
          <cell r="L76" t="str">
            <v>Россия</v>
          </cell>
          <cell r="M76" t="str">
            <v>Украина</v>
          </cell>
          <cell r="N76" t="str">
            <v>Германия</v>
          </cell>
        </row>
        <row r="78">
          <cell r="C78" t="str">
            <v>по Минстату за январь-сентябрь 1997</v>
          </cell>
          <cell r="D78">
            <v>0.57620000000000005</v>
          </cell>
          <cell r="E78">
            <v>9.3799999999999994E-2</v>
          </cell>
          <cell r="F78">
            <v>5.6099999999999997E-2</v>
          </cell>
          <cell r="K78" t="str">
            <v>по Минстату за январь-сентябрь 1997</v>
          </cell>
          <cell r="L78">
            <v>0.57620000000000005</v>
          </cell>
          <cell r="M78">
            <v>9.3799999999999994E-2</v>
          </cell>
          <cell r="N78">
            <v>5.6099999999999997E-2</v>
          </cell>
        </row>
        <row r="80">
          <cell r="C80" t="str">
            <v>с пропорционально</v>
          </cell>
          <cell r="K80" t="str">
            <v>с пропорционально</v>
          </cell>
        </row>
        <row r="81">
          <cell r="C81" t="str">
            <v>распределенными</v>
          </cell>
          <cell r="D81">
            <v>0.79355460680347056</v>
          </cell>
          <cell r="E81">
            <v>0.12918330808428588</v>
          </cell>
          <cell r="F81">
            <v>7.7262085112243487E-2</v>
          </cell>
          <cell r="H81">
            <v>1</v>
          </cell>
          <cell r="K81" t="str">
            <v>распределенными</v>
          </cell>
          <cell r="L81">
            <v>0.57620000000000005</v>
          </cell>
          <cell r="M81">
            <v>9.3799999999999994E-2</v>
          </cell>
          <cell r="N81">
            <v>0.32999999999999996</v>
          </cell>
          <cell r="O81">
            <v>1</v>
          </cell>
          <cell r="P81" t="str">
            <v>Предположения о 1998</v>
          </cell>
        </row>
        <row r="82">
          <cell r="C82" t="str">
            <v>остатками</v>
          </cell>
          <cell r="K82" t="str">
            <v>остатками</v>
          </cell>
        </row>
        <row r="83">
          <cell r="P83" t="str">
            <v>Инфляция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"/>
      <sheetName val="ввп"/>
      <sheetName val="соц-уж"/>
      <sheetName val="демограф"/>
      <sheetName val="баланс-тр"/>
      <sheetName val="числ-насел"/>
      <sheetName val="структура-дд"/>
      <sheetName val="образование"/>
      <sheetName val="туризм"/>
      <sheetName val="жил-ввод"/>
      <sheetName val="жилье-объем"/>
      <sheetName val="ком-ввод"/>
      <sheetName val="стр-во"/>
      <sheetName val="инвестиции"/>
      <sheetName val="инвест"/>
      <sheetName val="наука 1"/>
      <sheetName val="наука2"/>
      <sheetName val="торг-баланс "/>
      <sheetName val="платежный баланс"/>
      <sheetName val="внешн-торг"/>
      <sheetName val="экспорт"/>
      <sheetName val="автобус"/>
      <sheetName val="груз авт"/>
      <sheetName val="трактор"/>
      <sheetName val="к-уб комб"/>
      <sheetName val="з-уб комб"/>
      <sheetName val="лифты"/>
      <sheetName val="прокат чм"/>
      <sheetName val="мин-удобр"/>
      <sheetName val="шины-га"/>
      <sheetName val="шины-сх"/>
      <sheetName val="шины-ла"/>
      <sheetName val="полиэтилен"/>
      <sheetName val="древесина"/>
      <sheetName val="пиломат"/>
      <sheetName val="плиты дв"/>
      <sheetName val="плиты дс"/>
      <sheetName val="фанера"/>
      <sheetName val="цемент"/>
      <sheetName val="стекло"/>
      <sheetName val="плитка кер"/>
      <sheetName val="льновол"/>
      <sheetName val="крупн кож"/>
      <sheetName val="мелкое кож"/>
      <sheetName val="телевизор"/>
      <sheetName val="холод"/>
      <sheetName val="стир-маш"/>
      <sheetName val="велосип"/>
      <sheetName val="мебель"/>
      <sheetName val="обои"/>
      <sheetName val="мыло"/>
      <sheetName val="обувь"/>
      <sheetName val="чулки"/>
      <sheetName val="трикотаж"/>
      <sheetName val="корсетные"/>
      <sheetName val="ковры"/>
      <sheetName val="мясопр"/>
      <sheetName val="молокопр"/>
      <sheetName val="цельномол"/>
      <sheetName val="масло жив"/>
      <sheetName val="масло раст"/>
      <sheetName val="маргарин"/>
      <sheetName val="сыры"/>
      <sheetName val="яйцепр"/>
      <sheetName val="рыба"/>
      <sheetName val="крупа"/>
      <sheetName val="мука"/>
      <sheetName val="макароны"/>
      <sheetName val="сахар"/>
      <sheetName val="соль"/>
      <sheetName val="кондитер"/>
      <sheetName val="водка"/>
      <sheetName val="пиво"/>
      <sheetName val="табак"/>
      <sheetName val="эк-усл-продаж"/>
      <sheetName val="экспорт-импорт"/>
      <sheetName val="предпринимат"/>
      <sheetName val="финансы"/>
      <sheetName val="пром-осн"/>
      <sheetName val="уровни НТП"/>
      <sheetName val="топ-валовое"/>
      <sheetName val="баланс-энергонос "/>
      <sheetName val="топливный-баланс"/>
      <sheetName val="энергосбер"/>
      <sheetName val="АПК"/>
      <sheetName val="Апк-осн"/>
      <sheetName val="зерно"/>
      <sheetName val="картофель"/>
      <sheetName val="плодоовощ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АПК-фин"/>
      <sheetName val="лесное хоз"/>
      <sheetName val="лес-осн"/>
      <sheetName val="лес-фонд"/>
      <sheetName val="лес-загот"/>
      <sheetName val="транспорт"/>
      <sheetName val="товарообор"/>
      <sheetName val="пок-пром"/>
      <sheetName val="пок-сх"/>
      <sheetName val="пок-трансп"/>
      <sheetName val="пок-стр"/>
      <sheetName val="пок-связь"/>
      <sheetName val="выручка от реал"/>
      <sheetName val="себестоимость"/>
      <sheetName val="мат затраты"/>
      <sheetName val="прибыль(убыток)"/>
      <sheetName val="прибыль от реал"/>
      <sheetName val="рентабельность"/>
      <sheetName val="охрана"/>
      <sheetName val="регионы"/>
      <sheetName val="программы"/>
      <sheetName val="дкп"/>
      <sheetName val="эк без"/>
      <sheetName val="перечень ОАО"/>
      <sheetName val="WEO"/>
      <sheetName val="WEO (Micro)"/>
      <sheetName val="WEO (Old)"/>
      <sheetName val="Исходные данные помесячные"/>
      <sheetName val=" Годовой сво"/>
      <sheetName val="Table"/>
      <sheetName val="Table_GEF"/>
      <sheetName val="XMBOP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  <sheetName val="WEO"/>
      <sheetName val="огл"/>
      <sheetName val="Financial Indicators (daily)"/>
      <sheetName val="daily calculations"/>
      <sheetName val="Main"/>
      <sheetName val="Links"/>
      <sheetName val="ErrCheck"/>
      <sheetName val="REER"/>
      <sheetName val="control"/>
      <sheetName val="RED2000_Real_Fis_Mon"/>
      <sheetName val="Sweden_MCI CPI based"/>
      <sheetName val="raw data"/>
      <sheetName val="nbk-t20"/>
      <sheetName val="EXP"/>
      <sheetName val="IN"/>
      <sheetName val="DBF"/>
      <sheetName val="private"/>
      <sheetName val="bop-weo"/>
      <sheetName val="Q6"/>
      <sheetName val="real-weo"/>
      <sheetName val="100304"/>
      <sheetName val="Proj"/>
      <sheetName val="Ass"/>
      <sheetName val="Ass Model"/>
      <sheetName val="Proj_Model"/>
      <sheetName val="output fiscal table"/>
      <sheetName val="input data 1996-2000"/>
      <sheetName val="FSUOUT"/>
      <sheetName val="бюдж.(6.2)"/>
      <sheetName val="пром.цны (4.2)"/>
      <sheetName val="govt revenue"/>
      <sheetName val="Volume of FX trade"/>
      <sheetName val="счетa"/>
      <sheetName val="Свод"/>
      <sheetName val="Приложение 3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">
          <cell r="A1" t="str">
            <v>Table 36. Belarus:  Structural Characteristics of  the Banking Sector, 1997-2000</v>
          </cell>
        </row>
        <row r="2">
          <cell r="A2" t="str">
            <v>(In percent of total; end-of-period)</v>
          </cell>
        </row>
        <row r="5">
          <cell r="C5" t="str">
            <v>Former</v>
          </cell>
          <cell r="E5" t="str">
            <v xml:space="preserve">  Belagroprom-</v>
          </cell>
          <cell r="F5" t="str">
            <v xml:space="preserve">  Belpromstroi-</v>
          </cell>
          <cell r="H5" t="str">
            <v xml:space="preserve">  Belvneshekonom-</v>
          </cell>
          <cell r="I5" t="str">
            <v>Belarus</v>
          </cell>
          <cell r="K5" t="str">
            <v>Other</v>
          </cell>
        </row>
        <row r="6">
          <cell r="C6" t="str">
            <v xml:space="preserve"> specialized</v>
          </cell>
          <cell r="E6" t="str">
            <v>bank</v>
          </cell>
          <cell r="F6" t="str">
            <v>bank</v>
          </cell>
          <cell r="H6" t="str">
            <v>bank</v>
          </cell>
          <cell r="I6" t="str">
            <v>bank</v>
          </cell>
          <cell r="K6" t="str">
            <v xml:space="preserve"> commercial</v>
          </cell>
        </row>
        <row r="7">
          <cell r="C7" t="str">
            <v xml:space="preserve"> banks</v>
          </cell>
          <cell r="K7" t="str">
            <v xml:space="preserve"> banks</v>
          </cell>
        </row>
        <row r="10">
          <cell r="A10" t="str">
            <v xml:space="preserve">Paid-in capital    </v>
          </cell>
        </row>
        <row r="12">
          <cell r="A12">
            <v>1995</v>
          </cell>
        </row>
        <row r="13">
          <cell r="A13" t="str">
            <v>April</v>
          </cell>
          <cell r="C13">
            <v>44</v>
          </cell>
          <cell r="E13">
            <v>14.1</v>
          </cell>
          <cell r="F13">
            <v>16.100000000000001</v>
          </cell>
          <cell r="H13" t="str">
            <v xml:space="preserve">  8.2</v>
          </cell>
          <cell r="I13" t="str">
            <v xml:space="preserve">  5.6</v>
          </cell>
          <cell r="K13">
            <v>56</v>
          </cell>
        </row>
        <row r="14">
          <cell r="A14" t="str">
            <v>December</v>
          </cell>
          <cell r="C14">
            <v>32.1</v>
          </cell>
          <cell r="E14" t="str">
            <v xml:space="preserve">  3.6</v>
          </cell>
          <cell r="F14" t="str">
            <v xml:space="preserve">  5.0</v>
          </cell>
          <cell r="H14" t="str">
            <v xml:space="preserve">  4.8</v>
          </cell>
          <cell r="I14">
            <v>18.7</v>
          </cell>
          <cell r="K14">
            <v>67.900000000000006</v>
          </cell>
        </row>
        <row r="16">
          <cell r="A16">
            <v>1996</v>
          </cell>
        </row>
        <row r="17">
          <cell r="A17" t="str">
            <v>December</v>
          </cell>
          <cell r="C17">
            <v>49.2</v>
          </cell>
          <cell r="E17" t="str">
            <v xml:space="preserve">  7.5</v>
          </cell>
          <cell r="F17">
            <v>19.3</v>
          </cell>
          <cell r="H17">
            <v>10.6</v>
          </cell>
          <cell r="I17">
            <v>11.8</v>
          </cell>
          <cell r="K17">
            <v>50.8</v>
          </cell>
        </row>
        <row r="18">
          <cell r="A18">
            <v>1997</v>
          </cell>
          <cell r="C18">
            <v>46.8</v>
          </cell>
          <cell r="E18">
            <v>3</v>
          </cell>
          <cell r="F18">
            <v>3.3</v>
          </cell>
          <cell r="H18">
            <v>13.7</v>
          </cell>
          <cell r="I18">
            <v>26.8</v>
          </cell>
          <cell r="K18">
            <v>53.2</v>
          </cell>
        </row>
        <row r="20">
          <cell r="A20">
            <v>1998</v>
          </cell>
        </row>
        <row r="21">
          <cell r="A21" t="str">
            <v>March</v>
          </cell>
          <cell r="C21">
            <v>43.4</v>
          </cell>
          <cell r="E21">
            <v>2.8</v>
          </cell>
          <cell r="F21">
            <v>3</v>
          </cell>
          <cell r="H21">
            <v>12.7</v>
          </cell>
          <cell r="I21">
            <v>24.9</v>
          </cell>
          <cell r="K21">
            <v>56.6</v>
          </cell>
        </row>
        <row r="23">
          <cell r="A23">
            <v>1998</v>
          </cell>
          <cell r="C23">
            <v>30.2</v>
          </cell>
          <cell r="E23">
            <v>0</v>
          </cell>
          <cell r="F23">
            <v>7.2</v>
          </cell>
          <cell r="H23">
            <v>12</v>
          </cell>
          <cell r="I23">
            <v>11</v>
          </cell>
          <cell r="K23">
            <v>69.8</v>
          </cell>
        </row>
        <row r="25">
          <cell r="A25">
            <v>1999</v>
          </cell>
          <cell r="C25">
            <v>81.7</v>
          </cell>
          <cell r="E25">
            <v>29.6</v>
          </cell>
          <cell r="F25">
            <v>8.1999999999999993</v>
          </cell>
          <cell r="H25">
            <v>3</v>
          </cell>
          <cell r="I25">
            <v>40.9</v>
          </cell>
          <cell r="K25">
            <v>18.3</v>
          </cell>
        </row>
        <row r="27">
          <cell r="A27" t="str">
            <v>2000 (March)</v>
          </cell>
          <cell r="C27">
            <v>81.7</v>
          </cell>
          <cell r="E27">
            <v>32</v>
          </cell>
          <cell r="F27">
            <v>8.3000000000000007</v>
          </cell>
          <cell r="H27">
            <v>2.8</v>
          </cell>
          <cell r="I27">
            <v>38.6</v>
          </cell>
          <cell r="K27">
            <v>18.3</v>
          </cell>
        </row>
        <row r="29">
          <cell r="A29" t="str">
            <v>Domestic currency loans</v>
          </cell>
        </row>
        <row r="31">
          <cell r="A31">
            <v>1995</v>
          </cell>
        </row>
        <row r="32">
          <cell r="A32" t="str">
            <v>April</v>
          </cell>
          <cell r="C32">
            <v>60.4</v>
          </cell>
          <cell r="E32">
            <v>25.5</v>
          </cell>
          <cell r="F32">
            <v>19.8</v>
          </cell>
          <cell r="H32">
            <v>12.3</v>
          </cell>
          <cell r="I32" t="str">
            <v xml:space="preserve">  2.8</v>
          </cell>
          <cell r="K32">
            <v>39.6</v>
          </cell>
        </row>
        <row r="33">
          <cell r="A33" t="str">
            <v>December</v>
          </cell>
          <cell r="C33">
            <v>66.400000000000006</v>
          </cell>
          <cell r="E33">
            <v>30.3</v>
          </cell>
          <cell r="F33">
            <v>13.7</v>
          </cell>
          <cell r="H33" t="str">
            <v xml:space="preserve">  2.0</v>
          </cell>
          <cell r="I33">
            <v>20.399999999999999</v>
          </cell>
          <cell r="K33">
            <v>33.6</v>
          </cell>
        </row>
        <row r="35">
          <cell r="A35">
            <v>1996</v>
          </cell>
        </row>
        <row r="36">
          <cell r="A36" t="str">
            <v>December</v>
          </cell>
          <cell r="C36">
            <v>77.7</v>
          </cell>
          <cell r="E36">
            <v>37.200000000000003</v>
          </cell>
          <cell r="F36">
            <v>16.5</v>
          </cell>
          <cell r="H36" t="str">
            <v xml:space="preserve">  2.3</v>
          </cell>
          <cell r="I36">
            <v>21.7</v>
          </cell>
          <cell r="K36">
            <v>22.3</v>
          </cell>
        </row>
        <row r="37">
          <cell r="A37">
            <v>1997</v>
          </cell>
          <cell r="C37">
            <v>84.8</v>
          </cell>
          <cell r="E37">
            <v>34.200000000000003</v>
          </cell>
          <cell r="F37">
            <v>11.8</v>
          </cell>
          <cell r="H37">
            <v>2</v>
          </cell>
          <cell r="I37">
            <v>36.799999999999997</v>
          </cell>
          <cell r="K37">
            <v>15.2</v>
          </cell>
        </row>
        <row r="39">
          <cell r="A39">
            <v>1998</v>
          </cell>
        </row>
        <row r="40">
          <cell r="A40" t="str">
            <v>March</v>
          </cell>
          <cell r="C40">
            <v>84.3</v>
          </cell>
          <cell r="E40">
            <v>34.9</v>
          </cell>
          <cell r="F40">
            <v>11</v>
          </cell>
          <cell r="H40">
            <v>1.7</v>
          </cell>
          <cell r="I40">
            <v>36.700000000000003</v>
          </cell>
          <cell r="K40">
            <v>15.7</v>
          </cell>
        </row>
        <row r="42">
          <cell r="A42">
            <v>1998</v>
          </cell>
          <cell r="C42">
            <v>82.2</v>
          </cell>
          <cell r="E42">
            <v>29.6</v>
          </cell>
          <cell r="F42">
            <v>9.6999999999999993</v>
          </cell>
          <cell r="H42">
            <v>1.9</v>
          </cell>
          <cell r="I42">
            <v>41</v>
          </cell>
          <cell r="K42">
            <v>17.8</v>
          </cell>
        </row>
        <row r="44">
          <cell r="A44">
            <v>1999</v>
          </cell>
          <cell r="C44">
            <v>81.7</v>
          </cell>
          <cell r="E44">
            <v>29.6</v>
          </cell>
          <cell r="F44">
            <v>8.1999999999999993</v>
          </cell>
          <cell r="H44">
            <v>3</v>
          </cell>
          <cell r="I44">
            <v>40.9</v>
          </cell>
          <cell r="K44">
            <v>18.3</v>
          </cell>
        </row>
        <row r="46">
          <cell r="A46" t="str">
            <v>2000 (March)</v>
          </cell>
          <cell r="C46">
            <v>81.7</v>
          </cell>
          <cell r="E46">
            <v>32</v>
          </cell>
          <cell r="F46">
            <v>8.3000000000000007</v>
          </cell>
          <cell r="H46">
            <v>2.8</v>
          </cell>
          <cell r="I46">
            <v>38.6</v>
          </cell>
          <cell r="K46">
            <v>18.3</v>
          </cell>
        </row>
        <row r="48">
          <cell r="A48" t="str">
            <v>Domestic currency deposits</v>
          </cell>
        </row>
        <row r="50">
          <cell r="A50">
            <v>1995</v>
          </cell>
        </row>
        <row r="51">
          <cell r="A51" t="str">
            <v>April</v>
          </cell>
          <cell r="C51">
            <v>50.3</v>
          </cell>
          <cell r="E51">
            <v>17.600000000000001</v>
          </cell>
          <cell r="F51">
            <v>16.5</v>
          </cell>
          <cell r="H51">
            <v>11.4</v>
          </cell>
          <cell r="I51" t="str">
            <v xml:space="preserve">  4.7</v>
          </cell>
          <cell r="K51">
            <v>49.7</v>
          </cell>
        </row>
        <row r="52">
          <cell r="A52" t="str">
            <v>December</v>
          </cell>
          <cell r="C52">
            <v>74</v>
          </cell>
          <cell r="E52">
            <v>19.5</v>
          </cell>
          <cell r="F52">
            <v>14.7</v>
          </cell>
          <cell r="H52" t="str">
            <v xml:space="preserve">  1.7</v>
          </cell>
          <cell r="I52">
            <v>38.1</v>
          </cell>
          <cell r="K52">
            <v>26</v>
          </cell>
        </row>
        <row r="54">
          <cell r="A54">
            <v>1996</v>
          </cell>
          <cell r="C54" t="str">
            <v xml:space="preserve">        </v>
          </cell>
        </row>
        <row r="55">
          <cell r="A55" t="str">
            <v>December</v>
          </cell>
          <cell r="C55">
            <v>72.099999999999994</v>
          </cell>
          <cell r="E55">
            <v>17</v>
          </cell>
          <cell r="F55">
            <v>19.100000000000001</v>
          </cell>
          <cell r="H55" t="str">
            <v xml:space="preserve">  2.0</v>
          </cell>
          <cell r="I55">
            <v>34</v>
          </cell>
          <cell r="K55">
            <v>27.9</v>
          </cell>
        </row>
        <row r="56">
          <cell r="A56">
            <v>1997</v>
          </cell>
          <cell r="C56">
            <v>70.3</v>
          </cell>
          <cell r="E56">
            <v>13.5</v>
          </cell>
          <cell r="F56">
            <v>18.600000000000001</v>
          </cell>
          <cell r="H56">
            <v>3</v>
          </cell>
          <cell r="I56">
            <v>35.200000000000003</v>
          </cell>
          <cell r="K56">
            <v>29.7</v>
          </cell>
        </row>
        <row r="58">
          <cell r="A58">
            <v>1998</v>
          </cell>
          <cell r="C58">
            <v>71.099999999999994</v>
          </cell>
          <cell r="E58">
            <v>14.5</v>
          </cell>
          <cell r="F58">
            <v>17.399999999999999</v>
          </cell>
          <cell r="H58">
            <v>2.4</v>
          </cell>
          <cell r="I58">
            <v>36.799999999999997</v>
          </cell>
          <cell r="K58">
            <v>28.9</v>
          </cell>
        </row>
        <row r="59">
          <cell r="A59" t="str">
            <v>March</v>
          </cell>
        </row>
        <row r="61">
          <cell r="A61">
            <v>1998</v>
          </cell>
          <cell r="C61">
            <v>70.400000000000006</v>
          </cell>
          <cell r="E61">
            <v>11.5</v>
          </cell>
          <cell r="F61">
            <v>26.3</v>
          </cell>
          <cell r="H61">
            <v>2.7</v>
          </cell>
          <cell r="I61">
            <v>29.9</v>
          </cell>
          <cell r="K61">
            <v>29.6</v>
          </cell>
        </row>
        <row r="63">
          <cell r="A63">
            <v>1999</v>
          </cell>
          <cell r="C63">
            <v>68.400000000000006</v>
          </cell>
          <cell r="E63">
            <v>14.2</v>
          </cell>
          <cell r="F63">
            <v>18</v>
          </cell>
          <cell r="H63">
            <v>2.5</v>
          </cell>
          <cell r="I63">
            <v>33.700000000000003</v>
          </cell>
          <cell r="K63">
            <v>31.6</v>
          </cell>
        </row>
        <row r="65">
          <cell r="A65" t="str">
            <v>2000 (March)</v>
          </cell>
          <cell r="C65">
            <v>70.599999999999994</v>
          </cell>
          <cell r="E65">
            <v>17.100000000000001</v>
          </cell>
          <cell r="F65">
            <v>15.6</v>
          </cell>
          <cell r="H65">
            <v>2.6</v>
          </cell>
          <cell r="I65">
            <v>35.299999999999997</v>
          </cell>
          <cell r="K65">
            <v>29.4</v>
          </cell>
        </row>
        <row r="67">
          <cell r="A67" t="str">
            <v xml:space="preserve">Refinancing from NBB </v>
          </cell>
        </row>
        <row r="69">
          <cell r="A69">
            <v>1995</v>
          </cell>
        </row>
        <row r="70">
          <cell r="A70" t="str">
            <v>April</v>
          </cell>
          <cell r="C70">
            <v>48.3</v>
          </cell>
          <cell r="E70">
            <v>34</v>
          </cell>
          <cell r="F70">
            <v>13.3</v>
          </cell>
          <cell r="H70" t="str">
            <v xml:space="preserve">  0.9</v>
          </cell>
          <cell r="I70" t="str">
            <v>--</v>
          </cell>
          <cell r="K70">
            <v>51.7</v>
          </cell>
        </row>
        <row r="71">
          <cell r="A71" t="str">
            <v>December</v>
          </cell>
          <cell r="C71">
            <v>88.1</v>
          </cell>
          <cell r="E71">
            <v>80.2</v>
          </cell>
          <cell r="F71" t="str">
            <v xml:space="preserve">  4.5</v>
          </cell>
          <cell r="H71" t="str">
            <v>--</v>
          </cell>
          <cell r="I71" t="str">
            <v xml:space="preserve">  3.4</v>
          </cell>
          <cell r="K71">
            <v>11.9</v>
          </cell>
        </row>
        <row r="73">
          <cell r="A73">
            <v>1996</v>
          </cell>
        </row>
        <row r="74">
          <cell r="A74" t="str">
            <v>December</v>
          </cell>
          <cell r="C74">
            <v>95.6</v>
          </cell>
          <cell r="E74">
            <v>47.9</v>
          </cell>
          <cell r="F74" t="str">
            <v xml:space="preserve">  6.1</v>
          </cell>
          <cell r="H74">
            <v>0</v>
          </cell>
          <cell r="I74">
            <v>41.6</v>
          </cell>
          <cell r="K74" t="str">
            <v xml:space="preserve">  4.4</v>
          </cell>
        </row>
        <row r="75">
          <cell r="A75">
            <v>1997</v>
          </cell>
          <cell r="C75">
            <v>99.7</v>
          </cell>
          <cell r="E75">
            <v>40.4</v>
          </cell>
          <cell r="F75">
            <v>0.8</v>
          </cell>
          <cell r="H75">
            <v>0.1</v>
          </cell>
          <cell r="I75">
            <v>58.4</v>
          </cell>
          <cell r="K75">
            <v>0.3</v>
          </cell>
        </row>
        <row r="77">
          <cell r="A77">
            <v>1998</v>
          </cell>
          <cell r="C77">
            <v>99.7</v>
          </cell>
          <cell r="E77">
            <v>45</v>
          </cell>
          <cell r="F77">
            <v>0.7</v>
          </cell>
          <cell r="H77">
            <v>0.1</v>
          </cell>
          <cell r="I77">
            <v>53.9</v>
          </cell>
          <cell r="K77">
            <v>0.3</v>
          </cell>
        </row>
        <row r="78">
          <cell r="A78" t="str">
            <v>March</v>
          </cell>
        </row>
        <row r="80">
          <cell r="A80">
            <v>1998</v>
          </cell>
          <cell r="C80">
            <v>99.8</v>
          </cell>
          <cell r="E80">
            <v>37</v>
          </cell>
          <cell r="F80">
            <v>1</v>
          </cell>
          <cell r="H80">
            <v>0.03</v>
          </cell>
          <cell r="I80">
            <v>61.8</v>
          </cell>
          <cell r="K80">
            <v>0.2</v>
          </cell>
        </row>
        <row r="82">
          <cell r="A82">
            <v>1999</v>
          </cell>
          <cell r="C82">
            <v>90.7</v>
          </cell>
          <cell r="E82">
            <v>40.6</v>
          </cell>
          <cell r="F82">
            <v>0.9</v>
          </cell>
          <cell r="H82">
            <v>0.1</v>
          </cell>
          <cell r="I82">
            <v>49.1</v>
          </cell>
          <cell r="K82">
            <v>9.3000000000000007</v>
          </cell>
        </row>
        <row r="84">
          <cell r="A84" t="str">
            <v>2000 (March)</v>
          </cell>
          <cell r="C84">
            <v>95.1</v>
          </cell>
          <cell r="E84">
            <v>41.2</v>
          </cell>
          <cell r="F84">
            <v>0.9</v>
          </cell>
          <cell r="H84">
            <v>0.1</v>
          </cell>
          <cell r="I84">
            <v>52.9</v>
          </cell>
          <cell r="K84">
            <v>4.9000000000000004</v>
          </cell>
        </row>
        <row r="87">
          <cell r="A87" t="str">
            <v xml:space="preserve">   Sources:  National Bank of Belarus.</v>
          </cell>
        </row>
      </sheetData>
      <sheetData sheetId="46" refreshError="1">
        <row r="1">
          <cell r="A1" t="str">
            <v>Table 37.  Belarus:  Commercial Banks, Selected Indicators, 1996-2000 (May)</v>
          </cell>
          <cell r="AB1" t="str">
            <v xml:space="preserve"> </v>
          </cell>
        </row>
        <row r="2">
          <cell r="A2" t="str">
            <v>(In millions of rubels, unless otherwise indicated; end-of-period)</v>
          </cell>
        </row>
        <row r="6">
          <cell r="B6">
            <v>1995</v>
          </cell>
          <cell r="C6">
            <v>1996</v>
          </cell>
          <cell r="D6">
            <v>1997</v>
          </cell>
          <cell r="E6">
            <v>35855</v>
          </cell>
          <cell r="F6" t="str">
            <v>April 1998</v>
          </cell>
          <cell r="G6">
            <v>1998</v>
          </cell>
          <cell r="J6" t="str">
            <v>March 1999</v>
          </cell>
          <cell r="L6" t="str">
            <v>1995-96</v>
          </cell>
          <cell r="O6" t="str">
            <v>1996-97</v>
          </cell>
          <cell r="R6" t="str">
            <v>1997-April 98</v>
          </cell>
          <cell r="U6" t="str">
            <v>1997-1998</v>
          </cell>
          <cell r="X6" t="str">
            <v>1998-April 99</v>
          </cell>
          <cell r="Z6">
            <v>1998</v>
          </cell>
          <cell r="AA6">
            <v>1999</v>
          </cell>
          <cell r="AC6">
            <v>2000</v>
          </cell>
        </row>
        <row r="7">
          <cell r="AC7" t="str">
            <v>May</v>
          </cell>
        </row>
        <row r="8">
          <cell r="G8" t="str">
            <v>Unadjusted 1/</v>
          </cell>
          <cell r="H8" t="str">
            <v>Adjusted 2/</v>
          </cell>
          <cell r="J8" t="str">
            <v>Unadjusted 1/</v>
          </cell>
          <cell r="K8" t="str">
            <v>Adjusted 2/</v>
          </cell>
        </row>
        <row r="10">
          <cell r="A10" t="str">
            <v>Capital fund</v>
          </cell>
          <cell r="B10">
            <v>3054.4</v>
          </cell>
          <cell r="C10">
            <v>3335.4</v>
          </cell>
          <cell r="D10">
            <v>5402.2</v>
          </cell>
          <cell r="E10">
            <v>8099.4</v>
          </cell>
          <cell r="F10">
            <v>8220.1</v>
          </cell>
          <cell r="G10">
            <v>20526</v>
          </cell>
          <cell r="H10">
            <v>10807.3</v>
          </cell>
          <cell r="J10">
            <v>26206.1</v>
          </cell>
          <cell r="K10">
            <v>15946.2</v>
          </cell>
          <cell r="L10">
            <v>9.1999999999999993</v>
          </cell>
          <cell r="M10">
            <v>-21.6</v>
          </cell>
          <cell r="O10">
            <v>61.965581339569468</v>
          </cell>
          <cell r="P10">
            <v>-0.7</v>
          </cell>
          <cell r="R10">
            <v>52.162082114694016</v>
          </cell>
          <cell r="S10">
            <v>32.549999999999997</v>
          </cell>
          <cell r="U10">
            <v>280</v>
          </cell>
          <cell r="V10">
            <v>34.799999999999997</v>
          </cell>
          <cell r="X10">
            <v>27.7</v>
          </cell>
          <cell r="Y10">
            <v>-20.2</v>
          </cell>
        </row>
        <row r="11">
          <cell r="A11" t="str">
            <v xml:space="preserve">   Authorized funds</v>
          </cell>
          <cell r="B11">
            <v>3644.8</v>
          </cell>
          <cell r="C11">
            <v>3202.2</v>
          </cell>
          <cell r="D11">
            <v>5608.1</v>
          </cell>
          <cell r="E11">
            <v>5068.8</v>
          </cell>
          <cell r="F11">
            <v>5131.2</v>
          </cell>
          <cell r="G11">
            <v>7312.8</v>
          </cell>
          <cell r="H11">
            <v>7312.8</v>
          </cell>
          <cell r="J11">
            <v>9706.7000000000007</v>
          </cell>
          <cell r="K11">
            <v>9706.7000000000007</v>
          </cell>
          <cell r="L11">
            <v>-12.1</v>
          </cell>
          <cell r="M11">
            <v>-36.9</v>
          </cell>
          <cell r="O11">
            <v>75.132721254137792</v>
          </cell>
          <cell r="P11">
            <v>7.38</v>
          </cell>
          <cell r="R11">
            <v>-8.5037713307537395</v>
          </cell>
          <cell r="S11">
            <v>-20.3</v>
          </cell>
          <cell r="U11">
            <v>-13.7</v>
          </cell>
          <cell r="V11">
            <v>-69.349999999999994</v>
          </cell>
          <cell r="X11">
            <v>11.8</v>
          </cell>
          <cell r="Y11">
            <v>-30.1</v>
          </cell>
        </row>
        <row r="12">
          <cell r="A12" t="str">
            <v xml:space="preserve">   Unrealized exchange rate gains</v>
          </cell>
          <cell r="B12">
            <v>48.6</v>
          </cell>
          <cell r="C12">
            <v>219.6</v>
          </cell>
          <cell r="D12">
            <v>800.2</v>
          </cell>
          <cell r="E12">
            <v>941.6</v>
          </cell>
          <cell r="F12">
            <v>1000.4</v>
          </cell>
          <cell r="G12">
            <v>11941.2</v>
          </cell>
          <cell r="H12">
            <v>11941.2</v>
          </cell>
          <cell r="J12">
            <v>13643.9</v>
          </cell>
          <cell r="K12">
            <v>13225.4</v>
          </cell>
          <cell r="L12">
            <v>351.9</v>
          </cell>
          <cell r="M12">
            <v>224.4</v>
          </cell>
          <cell r="O12">
            <v>264.38979963570131</v>
          </cell>
          <cell r="P12">
            <v>123.41</v>
          </cell>
          <cell r="R12">
            <v>25.018745313671566</v>
          </cell>
          <cell r="S12">
            <v>8.9</v>
          </cell>
          <cell r="U12">
            <v>1392.3</v>
          </cell>
          <cell r="V12">
            <v>429.74</v>
          </cell>
          <cell r="X12">
            <v>10.8</v>
          </cell>
          <cell r="Y12">
            <v>-30.7</v>
          </cell>
        </row>
        <row r="13">
          <cell r="A13" t="str">
            <v xml:space="preserve">   Retained profits</v>
          </cell>
          <cell r="B13">
            <v>-134.4</v>
          </cell>
          <cell r="C13">
            <v>371.2</v>
          </cell>
          <cell r="D13">
            <v>370.2</v>
          </cell>
          <cell r="E13">
            <v>434.4</v>
          </cell>
          <cell r="F13">
            <v>467.7</v>
          </cell>
          <cell r="G13">
            <v>765.4</v>
          </cell>
          <cell r="H13">
            <v>765.4</v>
          </cell>
          <cell r="J13">
            <v>1200.3</v>
          </cell>
          <cell r="K13">
            <v>1200.3</v>
          </cell>
          <cell r="L13">
            <v>376.2</v>
          </cell>
          <cell r="M13">
            <v>170.1</v>
          </cell>
          <cell r="O13">
            <v>-0.26939655172413257</v>
          </cell>
          <cell r="P13">
            <v>-38.85</v>
          </cell>
          <cell r="R13">
            <v>26.33711507293355</v>
          </cell>
          <cell r="S13">
            <v>10.5</v>
          </cell>
          <cell r="U13">
            <v>106.8</v>
          </cell>
          <cell r="V13">
            <v>-26.61</v>
          </cell>
          <cell r="X13">
            <v>53.5</v>
          </cell>
          <cell r="Y13">
            <v>-4</v>
          </cell>
        </row>
        <row r="14">
          <cell r="A14" t="str">
            <v xml:space="preserve">   Reevaluation fund</v>
          </cell>
          <cell r="B14" t="str">
            <v>...</v>
          </cell>
          <cell r="C14">
            <v>788.8</v>
          </cell>
          <cell r="D14">
            <v>1521.4</v>
          </cell>
          <cell r="E14">
            <v>3719.1</v>
          </cell>
          <cell r="F14">
            <v>3720.4</v>
          </cell>
          <cell r="G14">
            <v>2796.6</v>
          </cell>
          <cell r="H14">
            <v>2796.6</v>
          </cell>
          <cell r="J14">
            <v>3668.2</v>
          </cell>
          <cell r="K14">
            <v>3647.7</v>
          </cell>
          <cell r="L14" t="str">
            <v>...</v>
          </cell>
          <cell r="M14" t="str">
            <v>...</v>
          </cell>
          <cell r="O14">
            <v>92.875253549695771</v>
          </cell>
          <cell r="P14">
            <v>18.260000000000002</v>
          </cell>
          <cell r="R14">
            <v>144.53792559484685</v>
          </cell>
          <cell r="S14">
            <v>113.01</v>
          </cell>
          <cell r="U14">
            <v>83.8</v>
          </cell>
          <cell r="V14">
            <v>-34.75</v>
          </cell>
          <cell r="X14">
            <v>30.4</v>
          </cell>
          <cell r="Y14">
            <v>-18.43</v>
          </cell>
        </row>
        <row r="15">
          <cell r="A15" t="str">
            <v xml:space="preserve">   Idle resources </v>
          </cell>
          <cell r="B15" t="str">
            <v>...</v>
          </cell>
          <cell r="C15">
            <v>16.7</v>
          </cell>
          <cell r="D15" t="str">
            <v>...</v>
          </cell>
          <cell r="E15" t="str">
            <v>...</v>
          </cell>
          <cell r="F15" t="str">
            <v>...</v>
          </cell>
          <cell r="G15" t="str">
            <v>...</v>
          </cell>
          <cell r="H15" t="str">
            <v>...</v>
          </cell>
          <cell r="J15" t="str">
            <v>...</v>
          </cell>
          <cell r="K15" t="str">
            <v>...</v>
          </cell>
          <cell r="L15" t="str">
            <v>...</v>
          </cell>
          <cell r="M15" t="str">
            <v>...</v>
          </cell>
          <cell r="O15" t="e">
            <v>#VALUE!</v>
          </cell>
          <cell r="P15">
            <v>-100</v>
          </cell>
          <cell r="R15">
            <v>0</v>
          </cell>
          <cell r="S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</row>
        <row r="16">
          <cell r="A16" t="str">
            <v xml:space="preserve">   Main funds amortization</v>
          </cell>
          <cell r="B16">
            <v>442.8</v>
          </cell>
          <cell r="C16">
            <v>600</v>
          </cell>
          <cell r="D16">
            <v>1038.5</v>
          </cell>
          <cell r="E16" t="str">
            <v>...</v>
          </cell>
          <cell r="F16" t="str">
            <v>...</v>
          </cell>
          <cell r="G16" t="str">
            <v>...</v>
          </cell>
          <cell r="H16" t="str">
            <v>...</v>
          </cell>
          <cell r="J16" t="str">
            <v>...</v>
          </cell>
          <cell r="K16" t="str">
            <v>...</v>
          </cell>
          <cell r="L16">
            <v>35.5</v>
          </cell>
          <cell r="M16">
            <v>-2.7</v>
          </cell>
          <cell r="O16">
            <v>73.083333333333329</v>
          </cell>
          <cell r="P16">
            <v>6.12</v>
          </cell>
          <cell r="R16" t="str">
            <v>...</v>
          </cell>
          <cell r="S16" t="str">
            <v>...</v>
          </cell>
          <cell r="U16" t="str">
            <v>...</v>
          </cell>
          <cell r="V16" t="str">
            <v>...</v>
          </cell>
          <cell r="X16" t="str">
            <v>...</v>
          </cell>
          <cell r="Y16" t="str">
            <v>...</v>
          </cell>
        </row>
        <row r="17">
          <cell r="A17" t="str">
            <v xml:space="preserve">   Long-term capital investments</v>
          </cell>
          <cell r="B17">
            <v>35.1</v>
          </cell>
          <cell r="C17">
            <v>24.6</v>
          </cell>
          <cell r="D17">
            <v>47.3</v>
          </cell>
          <cell r="E17" t="str">
            <v>...</v>
          </cell>
          <cell r="F17" t="str">
            <v>...</v>
          </cell>
          <cell r="G17" t="str">
            <v>...</v>
          </cell>
          <cell r="H17" t="str">
            <v>...</v>
          </cell>
          <cell r="J17" t="str">
            <v>...</v>
          </cell>
          <cell r="K17" t="str">
            <v>...</v>
          </cell>
          <cell r="L17">
            <v>-29.9</v>
          </cell>
          <cell r="M17">
            <v>-49.7</v>
          </cell>
          <cell r="O17">
            <v>92.276422764227632</v>
          </cell>
          <cell r="P17">
            <v>17.89</v>
          </cell>
          <cell r="R17" t="str">
            <v>...</v>
          </cell>
          <cell r="S17" t="str">
            <v>...</v>
          </cell>
          <cell r="U17" t="str">
            <v>...</v>
          </cell>
          <cell r="V17" t="str">
            <v>...</v>
          </cell>
          <cell r="X17" t="str">
            <v>...</v>
          </cell>
          <cell r="Y17" t="str">
            <v>...</v>
          </cell>
        </row>
        <row r="18">
          <cell r="A18" t="str">
            <v xml:space="preserve">   Nonmaterial assets</v>
          </cell>
          <cell r="B18">
            <v>23.3</v>
          </cell>
          <cell r="C18">
            <v>33</v>
          </cell>
          <cell r="D18">
            <v>73.099999999999994</v>
          </cell>
          <cell r="E18">
            <v>87.2</v>
          </cell>
          <cell r="F18">
            <v>87</v>
          </cell>
          <cell r="G18">
            <v>138.5</v>
          </cell>
          <cell r="H18">
            <v>138.5</v>
          </cell>
          <cell r="J18">
            <v>212.3</v>
          </cell>
          <cell r="K18">
            <v>211.3</v>
          </cell>
          <cell r="L18">
            <v>41.6</v>
          </cell>
          <cell r="M18">
            <v>1.7</v>
          </cell>
          <cell r="O18">
            <v>121.51515151515149</v>
          </cell>
          <cell r="P18">
            <v>35.82</v>
          </cell>
          <cell r="R18">
            <v>19.015047879616965</v>
          </cell>
          <cell r="S18">
            <v>3.6</v>
          </cell>
          <cell r="U18">
            <v>89.5</v>
          </cell>
          <cell r="V18">
            <v>-32.74</v>
          </cell>
          <cell r="X18">
            <v>52.6</v>
          </cell>
          <cell r="Y18">
            <v>-4.5999999999999996</v>
          </cell>
        </row>
        <row r="19">
          <cell r="A19" t="str">
            <v xml:space="preserve">   Reserves of nonconvertible currencies</v>
          </cell>
          <cell r="B19">
            <v>0.4</v>
          </cell>
          <cell r="C19" t="str">
            <v>...</v>
          </cell>
          <cell r="D19" t="str">
            <v>...</v>
          </cell>
          <cell r="E19" t="str">
            <v>...</v>
          </cell>
          <cell r="F19" t="str">
            <v>...</v>
          </cell>
          <cell r="G19" t="str">
            <v>...</v>
          </cell>
          <cell r="H19" t="str">
            <v>...</v>
          </cell>
          <cell r="J19" t="str">
            <v>...</v>
          </cell>
          <cell r="K19" t="str">
            <v>...</v>
          </cell>
          <cell r="L19" t="str">
            <v>...</v>
          </cell>
          <cell r="M19" t="str">
            <v>...</v>
          </cell>
          <cell r="O19" t="str">
            <v>...</v>
          </cell>
          <cell r="P19" t="str">
            <v>...</v>
          </cell>
          <cell r="Q19" t="str">
            <v xml:space="preserve"> </v>
          </cell>
          <cell r="R19" t="str">
            <v>...</v>
          </cell>
          <cell r="S19" t="str">
            <v>...</v>
          </cell>
          <cell r="U19" t="str">
            <v>...</v>
          </cell>
          <cell r="V19" t="str">
            <v>...</v>
          </cell>
          <cell r="X19" t="str">
            <v>...</v>
          </cell>
          <cell r="Y19" t="str">
            <v>...</v>
          </cell>
        </row>
        <row r="20">
          <cell r="A20" t="str">
            <v xml:space="preserve">   Shortfall in provisions against unrealized losses</v>
          </cell>
          <cell r="B20" t="str">
            <v>...</v>
          </cell>
          <cell r="C20">
            <v>542.29999999999995</v>
          </cell>
          <cell r="D20">
            <v>1731.4</v>
          </cell>
          <cell r="E20">
            <v>1955.8</v>
          </cell>
          <cell r="F20">
            <v>1982.3</v>
          </cell>
          <cell r="G20">
            <v>2137</v>
          </cell>
          <cell r="H20">
            <v>11855.7</v>
          </cell>
          <cell r="J20">
            <v>1795.2</v>
          </cell>
          <cell r="K20">
            <v>11591.6</v>
          </cell>
          <cell r="L20" t="str">
            <v>...</v>
          </cell>
          <cell r="M20" t="str">
            <v>...</v>
          </cell>
          <cell r="O20">
            <v>219.2697768762678</v>
          </cell>
          <cell r="P20">
            <v>95.75</v>
          </cell>
          <cell r="R20">
            <v>14.49116322051518</v>
          </cell>
          <cell r="S20">
            <v>-0.27</v>
          </cell>
          <cell r="U20">
            <v>23.4</v>
          </cell>
          <cell r="V20">
            <v>-56.19</v>
          </cell>
          <cell r="X20">
            <v>-22.5</v>
          </cell>
          <cell r="Y20">
            <v>-52</v>
          </cell>
        </row>
        <row r="21">
          <cell r="A21" t="str">
            <v xml:space="preserve">   Shares purchased by banks</v>
          </cell>
          <cell r="B21">
            <v>3.1</v>
          </cell>
          <cell r="C21">
            <v>29.7</v>
          </cell>
          <cell r="D21">
            <v>7.4</v>
          </cell>
          <cell r="E21">
            <v>21.5</v>
          </cell>
          <cell r="F21">
            <v>30.3</v>
          </cell>
          <cell r="G21">
            <v>14.5</v>
          </cell>
          <cell r="H21">
            <v>14.5</v>
          </cell>
          <cell r="J21">
            <v>5.5</v>
          </cell>
          <cell r="K21">
            <v>5.5</v>
          </cell>
          <cell r="L21">
            <v>858.1</v>
          </cell>
          <cell r="M21">
            <v>587.79999999999995</v>
          </cell>
          <cell r="O21">
            <v>-75.084175084175087</v>
          </cell>
          <cell r="P21">
            <v>-84.72</v>
          </cell>
          <cell r="R21">
            <v>309.45945945945948</v>
          </cell>
          <cell r="S21">
            <v>256.67</v>
          </cell>
          <cell r="U21">
            <v>95.9</v>
          </cell>
          <cell r="V21">
            <v>-30.44</v>
          </cell>
          <cell r="X21">
            <v>-62</v>
          </cell>
          <cell r="Y21">
            <v>-76.3</v>
          </cell>
        </row>
        <row r="23">
          <cell r="A23" t="str">
            <v>Assets</v>
          </cell>
        </row>
        <row r="24">
          <cell r="A24" t="str">
            <v xml:space="preserve">   Balance sheet assets</v>
          </cell>
          <cell r="B24">
            <v>42401</v>
          </cell>
          <cell r="C24">
            <v>77833.600000000006</v>
          </cell>
          <cell r="D24">
            <v>169055</v>
          </cell>
          <cell r="E24">
            <v>179697.3</v>
          </cell>
          <cell r="F24">
            <v>210886.2</v>
          </cell>
          <cell r="G24">
            <v>580532</v>
          </cell>
          <cell r="H24">
            <v>580532</v>
          </cell>
          <cell r="J24">
            <v>747876.8</v>
          </cell>
          <cell r="K24">
            <v>747876.8</v>
          </cell>
          <cell r="L24">
            <v>83.6</v>
          </cell>
          <cell r="M24">
            <v>31.8</v>
          </cell>
          <cell r="O24">
            <v>117.20054064054595</v>
          </cell>
          <cell r="P24">
            <v>33.729999999999997</v>
          </cell>
          <cell r="R24">
            <v>24.744136523616579</v>
          </cell>
          <cell r="S24">
            <v>33.729999999999997</v>
          </cell>
          <cell r="U24">
            <v>243.4</v>
          </cell>
          <cell r="V24">
            <v>21.9</v>
          </cell>
          <cell r="X24">
            <v>28.8</v>
          </cell>
          <cell r="Y24">
            <v>-19.399999999999999</v>
          </cell>
        </row>
        <row r="25">
          <cell r="A25" t="str">
            <v xml:space="preserve">   Risk weighted assets</v>
          </cell>
          <cell r="B25">
            <v>17213.7</v>
          </cell>
          <cell r="C25">
            <v>20919</v>
          </cell>
          <cell r="D25">
            <v>44767.5</v>
          </cell>
          <cell r="E25">
            <v>53256.5</v>
          </cell>
          <cell r="F25">
            <v>57725.1</v>
          </cell>
          <cell r="G25">
            <v>181208.1</v>
          </cell>
          <cell r="H25">
            <v>181208.1</v>
          </cell>
          <cell r="J25">
            <v>224164.7</v>
          </cell>
          <cell r="K25">
            <v>218665.2</v>
          </cell>
          <cell r="L25">
            <v>22.1</v>
          </cell>
          <cell r="M25">
            <v>-12.3</v>
          </cell>
          <cell r="O25">
            <v>114.00401548831205</v>
          </cell>
          <cell r="P25">
            <v>31.21</v>
          </cell>
          <cell r="R25">
            <v>28.944211760763938</v>
          </cell>
          <cell r="S25">
            <v>12.32</v>
          </cell>
          <cell r="U25">
            <v>304.7</v>
          </cell>
          <cell r="V25">
            <v>43.69</v>
          </cell>
          <cell r="X25">
            <v>20.7</v>
          </cell>
          <cell r="Y25">
            <v>-24.5</v>
          </cell>
        </row>
        <row r="26">
          <cell r="A26" t="str">
            <v xml:space="preserve">       (In percent of balance sheet assets)</v>
          </cell>
          <cell r="B26">
            <v>40.6</v>
          </cell>
          <cell r="C26">
            <v>26.88</v>
          </cell>
          <cell r="D26">
            <v>26.48</v>
          </cell>
          <cell r="E26">
            <v>29.64</v>
          </cell>
          <cell r="F26">
            <v>27.37</v>
          </cell>
          <cell r="G26">
            <v>31.2</v>
          </cell>
          <cell r="H26">
            <v>31.2</v>
          </cell>
          <cell r="J26">
            <v>30</v>
          </cell>
          <cell r="K26">
            <v>29.2</v>
          </cell>
          <cell r="L26">
            <v>-33.5</v>
          </cell>
          <cell r="M26" t="str">
            <v>...</v>
          </cell>
          <cell r="O26">
            <v>-1.4880952380952328</v>
          </cell>
          <cell r="P26" t="str">
            <v>...</v>
          </cell>
          <cell r="R26">
            <v>3.361027190332333</v>
          </cell>
          <cell r="S26" t="str">
            <v>...</v>
          </cell>
          <cell r="U26">
            <v>17.7</v>
          </cell>
          <cell r="V26" t="str">
            <v>...</v>
          </cell>
          <cell r="X26">
            <v>-6.4</v>
          </cell>
          <cell r="Y26" t="str">
            <v>...</v>
          </cell>
        </row>
        <row r="28">
          <cell r="A28" t="str">
            <v xml:space="preserve">Capital adequacy ratio </v>
          </cell>
          <cell r="B28">
            <v>17.7</v>
          </cell>
          <cell r="C28">
            <v>15.94</v>
          </cell>
          <cell r="D28">
            <v>12.07</v>
          </cell>
          <cell r="E28">
            <v>15.21</v>
          </cell>
          <cell r="F28">
            <v>14.24</v>
          </cell>
          <cell r="G28">
            <v>11.3</v>
          </cell>
          <cell r="H28">
            <v>5.964026994378286</v>
          </cell>
          <cell r="J28">
            <v>11.7</v>
          </cell>
          <cell r="K28">
            <v>7.2925184254284652</v>
          </cell>
          <cell r="L28">
            <v>-10.199999999999999</v>
          </cell>
          <cell r="M28" t="str">
            <v>...</v>
          </cell>
          <cell r="O28">
            <v>-24.27854454203262</v>
          </cell>
          <cell r="P28" t="str">
            <v>...</v>
          </cell>
          <cell r="R28">
            <v>17.978458989229495</v>
          </cell>
          <cell r="S28">
            <v>3.1</v>
          </cell>
          <cell r="U28">
            <v>-6.6</v>
          </cell>
          <cell r="V28" t="str">
            <v>...</v>
          </cell>
          <cell r="X28">
            <v>6.2</v>
          </cell>
          <cell r="Y28" t="str">
            <v>...</v>
          </cell>
        </row>
        <row r="30">
          <cell r="A30" t="str">
            <v>Gross credit</v>
          </cell>
          <cell r="B30">
            <v>16771</v>
          </cell>
          <cell r="C30">
            <v>26263.1</v>
          </cell>
          <cell r="D30">
            <v>61407.4</v>
          </cell>
          <cell r="E30" t="str">
            <v>66.037.4</v>
          </cell>
          <cell r="F30">
            <v>72681.399999999994</v>
          </cell>
          <cell r="G30">
            <v>241607.5</v>
          </cell>
          <cell r="H30">
            <v>241607.5</v>
          </cell>
          <cell r="J30">
            <v>298405.5</v>
          </cell>
          <cell r="K30">
            <v>298405.5</v>
          </cell>
          <cell r="L30">
            <v>56.6</v>
          </cell>
          <cell r="M30">
            <v>12.4</v>
          </cell>
          <cell r="O30">
            <v>133.81626692964653</v>
          </cell>
          <cell r="P30">
            <v>44.11</v>
          </cell>
          <cell r="R30">
            <v>18.359350827424702</v>
          </cell>
          <cell r="S30">
            <v>3.1</v>
          </cell>
          <cell r="U30">
            <v>293.5</v>
          </cell>
          <cell r="V30">
            <v>39.67</v>
          </cell>
          <cell r="X30">
            <v>23.5</v>
          </cell>
          <cell r="Y30">
            <v>-22.8</v>
          </cell>
        </row>
        <row r="31">
          <cell r="A31" t="str">
            <v xml:space="preserve">  (In percent of assets)</v>
          </cell>
          <cell r="B31">
            <v>39.6</v>
          </cell>
          <cell r="C31">
            <v>33.74</v>
          </cell>
          <cell r="D31">
            <v>36.32</v>
          </cell>
          <cell r="E31">
            <v>36.75</v>
          </cell>
          <cell r="F31">
            <v>34.46</v>
          </cell>
          <cell r="G31">
            <v>41.6</v>
          </cell>
          <cell r="H31">
            <v>41.5</v>
          </cell>
          <cell r="J31">
            <v>39.9</v>
          </cell>
          <cell r="K31">
            <v>39.9</v>
          </cell>
          <cell r="L31">
            <v>-14.9</v>
          </cell>
          <cell r="M31" t="str">
            <v>...</v>
          </cell>
          <cell r="O31">
            <v>7.6467101363366874</v>
          </cell>
          <cell r="P31" t="str">
            <v>...</v>
          </cell>
          <cell r="R31">
            <v>-5.1211453744493429</v>
          </cell>
          <cell r="S31" t="str">
            <v>...</v>
          </cell>
          <cell r="U31">
            <v>14.3</v>
          </cell>
          <cell r="V31" t="str">
            <v>...</v>
          </cell>
          <cell r="X31">
            <v>-3.9</v>
          </cell>
          <cell r="Y31" t="str">
            <v>...</v>
          </cell>
        </row>
        <row r="33">
          <cell r="A33" t="str">
            <v>Arrears to banks</v>
          </cell>
          <cell r="B33">
            <v>1887.8</v>
          </cell>
          <cell r="C33">
            <v>2933.2</v>
          </cell>
          <cell r="D33">
            <v>6496.9</v>
          </cell>
          <cell r="E33">
            <v>7047.3</v>
          </cell>
          <cell r="F33">
            <v>6173.6</v>
          </cell>
          <cell r="G33">
            <v>29514.799999999999</v>
          </cell>
          <cell r="H33">
            <v>29514.799999999999</v>
          </cell>
          <cell r="J33">
            <v>31867.599999999999</v>
          </cell>
          <cell r="K33">
            <v>31867.599999999999</v>
          </cell>
          <cell r="L33">
            <v>55.4</v>
          </cell>
          <cell r="M33">
            <v>11.5</v>
          </cell>
          <cell r="O33">
            <v>121.49529524069278</v>
          </cell>
          <cell r="P33">
            <v>38.82</v>
          </cell>
          <cell r="R33">
            <v>-4.9762194277270577</v>
          </cell>
          <cell r="S33">
            <v>-17.23</v>
          </cell>
          <cell r="U33">
            <v>354.3</v>
          </cell>
          <cell r="V33">
            <v>61.3</v>
          </cell>
          <cell r="X33">
            <v>8</v>
          </cell>
          <cell r="Y33">
            <v>-32.479999999999997</v>
          </cell>
        </row>
        <row r="34">
          <cell r="A34" t="str">
            <v xml:space="preserve">    (In percent of gross credit)</v>
          </cell>
          <cell r="B34">
            <v>11.3</v>
          </cell>
          <cell r="C34">
            <v>11.17</v>
          </cell>
          <cell r="D34">
            <v>10.58</v>
          </cell>
          <cell r="E34">
            <v>10.67</v>
          </cell>
          <cell r="F34">
            <v>8.49</v>
          </cell>
          <cell r="G34">
            <v>12.2</v>
          </cell>
          <cell r="H34">
            <v>12.2</v>
          </cell>
          <cell r="J34">
            <v>10.7</v>
          </cell>
          <cell r="K34">
            <v>10.7</v>
          </cell>
          <cell r="L34">
            <v>-0.9</v>
          </cell>
          <cell r="M34" t="str">
            <v>...</v>
          </cell>
          <cell r="O34">
            <v>-5.2820053715308841</v>
          </cell>
          <cell r="P34" t="str">
            <v>...</v>
          </cell>
          <cell r="R34">
            <v>-19.754253308128543</v>
          </cell>
          <cell r="S34" t="str">
            <v>...</v>
          </cell>
          <cell r="U34">
            <v>15.1</v>
          </cell>
          <cell r="V34" t="str">
            <v>...</v>
          </cell>
          <cell r="X34">
            <v>-12.3</v>
          </cell>
          <cell r="Y34" t="str">
            <v>...</v>
          </cell>
        </row>
        <row r="35">
          <cell r="A35" t="str">
            <v xml:space="preserve">    (In percent of capital fund)</v>
          </cell>
          <cell r="B35">
            <v>61.8</v>
          </cell>
          <cell r="C35">
            <v>87.9</v>
          </cell>
          <cell r="D35">
            <v>120.26</v>
          </cell>
          <cell r="E35">
            <v>87.01</v>
          </cell>
          <cell r="F35">
            <v>75.099999999999994</v>
          </cell>
          <cell r="G35">
            <v>143.80000000000001</v>
          </cell>
          <cell r="H35">
            <v>143.80000000000001</v>
          </cell>
          <cell r="J35">
            <v>121.6</v>
          </cell>
          <cell r="K35">
            <v>121.6</v>
          </cell>
          <cell r="L35">
            <v>42.2</v>
          </cell>
          <cell r="M35" t="str">
            <v>...</v>
          </cell>
          <cell r="O35">
            <v>36.814562002275309</v>
          </cell>
          <cell r="P35" t="str">
            <v>...</v>
          </cell>
          <cell r="R35">
            <v>-37.551970730084825</v>
          </cell>
          <cell r="S35" t="str">
            <v>...</v>
          </cell>
          <cell r="U35">
            <v>19.5</v>
          </cell>
          <cell r="V35" t="str">
            <v>...</v>
          </cell>
          <cell r="X35">
            <v>-15.4</v>
          </cell>
          <cell r="Y35" t="str">
            <v>...</v>
          </cell>
        </row>
        <row r="36">
          <cell r="A36" t="str">
            <v xml:space="preserve">  Principal arrears</v>
          </cell>
          <cell r="B36">
            <v>1618.7</v>
          </cell>
          <cell r="C36">
            <v>2626.9</v>
          </cell>
          <cell r="D36">
            <v>6047.2</v>
          </cell>
          <cell r="E36">
            <v>6524.8</v>
          </cell>
          <cell r="F36">
            <v>5631.8</v>
          </cell>
          <cell r="G36">
            <v>27563.599999999999</v>
          </cell>
          <cell r="H36">
            <v>27563.599999999999</v>
          </cell>
          <cell r="J36">
            <v>29593.3</v>
          </cell>
          <cell r="K36">
            <v>29593.3</v>
          </cell>
          <cell r="L36">
            <v>62.3</v>
          </cell>
          <cell r="M36">
            <v>16.5</v>
          </cell>
          <cell r="O36">
            <v>130.20290075754693</v>
          </cell>
          <cell r="P36">
            <v>44.34</v>
          </cell>
          <cell r="R36">
            <v>-6.8692948802751674</v>
          </cell>
          <cell r="S36">
            <v>-18.88</v>
          </cell>
          <cell r="U36">
            <v>355.8</v>
          </cell>
          <cell r="V36">
            <v>61.81</v>
          </cell>
          <cell r="X36">
            <v>7.4</v>
          </cell>
          <cell r="Y36">
            <v>-32.9</v>
          </cell>
        </row>
        <row r="37">
          <cell r="A37" t="str">
            <v xml:space="preserve">    (In percent of gross credit)</v>
          </cell>
          <cell r="B37">
            <v>9.6999999999999993</v>
          </cell>
          <cell r="C37">
            <v>10</v>
          </cell>
          <cell r="D37">
            <v>9.85</v>
          </cell>
          <cell r="E37">
            <v>9.8800000000000008</v>
          </cell>
          <cell r="F37">
            <v>7.75</v>
          </cell>
          <cell r="G37">
            <v>11.4</v>
          </cell>
          <cell r="H37">
            <v>11.4</v>
          </cell>
          <cell r="J37">
            <v>9.92</v>
          </cell>
          <cell r="K37">
            <v>9.92</v>
          </cell>
          <cell r="L37">
            <v>3.1</v>
          </cell>
          <cell r="M37" t="str">
            <v>...</v>
          </cell>
          <cell r="O37">
            <v>-1.5000000000000013</v>
          </cell>
          <cell r="P37" t="str">
            <v>...</v>
          </cell>
          <cell r="R37">
            <v>-21.319796954314718</v>
          </cell>
          <cell r="S37" t="str">
            <v>...</v>
          </cell>
          <cell r="U37">
            <v>15.2</v>
          </cell>
          <cell r="V37" t="str">
            <v>...</v>
          </cell>
          <cell r="X37">
            <v>-13</v>
          </cell>
          <cell r="Y37" t="str">
            <v>...</v>
          </cell>
        </row>
        <row r="38">
          <cell r="A38" t="str">
            <v xml:space="preserve">  Interest arrears</v>
          </cell>
          <cell r="B38">
            <v>269.10000000000002</v>
          </cell>
          <cell r="C38">
            <v>306.3</v>
          </cell>
          <cell r="D38">
            <v>449.7</v>
          </cell>
          <cell r="E38">
            <v>522.5</v>
          </cell>
          <cell r="F38">
            <v>541.79999999999995</v>
          </cell>
          <cell r="G38">
            <v>1951.2</v>
          </cell>
          <cell r="H38">
            <v>1951.2</v>
          </cell>
          <cell r="J38">
            <v>2274.4</v>
          </cell>
          <cell r="K38">
            <v>274.39999999999998</v>
          </cell>
          <cell r="L38">
            <v>13.8</v>
          </cell>
          <cell r="M38">
            <v>-18.3</v>
          </cell>
          <cell r="O38">
            <v>46.816846229187071</v>
          </cell>
          <cell r="P38">
            <v>-8.52</v>
          </cell>
          <cell r="R38">
            <v>20.480320213475633</v>
          </cell>
          <cell r="S38">
            <v>4.95</v>
          </cell>
          <cell r="U38">
            <v>333.8</v>
          </cell>
          <cell r="V38">
            <v>54.03</v>
          </cell>
          <cell r="X38">
            <v>16.600000000000001</v>
          </cell>
          <cell r="Y38">
            <v>-27.1</v>
          </cell>
        </row>
        <row r="39">
          <cell r="A39" t="str">
            <v xml:space="preserve">    (In percent of gross credit)</v>
          </cell>
          <cell r="B39">
            <v>1.6</v>
          </cell>
          <cell r="C39">
            <v>1.17</v>
          </cell>
          <cell r="D39">
            <v>0.73</v>
          </cell>
          <cell r="E39">
            <v>0.79</v>
          </cell>
          <cell r="F39">
            <v>0.75</v>
          </cell>
          <cell r="G39">
            <v>0.8</v>
          </cell>
          <cell r="H39">
            <v>0.81</v>
          </cell>
          <cell r="J39">
            <v>0.8</v>
          </cell>
          <cell r="K39">
            <v>0.76</v>
          </cell>
          <cell r="L39">
            <v>-25</v>
          </cell>
          <cell r="M39" t="str">
            <v>...</v>
          </cell>
          <cell r="O39">
            <v>-37.606837606837608</v>
          </cell>
          <cell r="P39" t="str">
            <v>...</v>
          </cell>
          <cell r="R39">
            <v>2.7397260273972712</v>
          </cell>
          <cell r="S39" t="str">
            <v>...</v>
          </cell>
          <cell r="U39">
            <v>15.7</v>
          </cell>
          <cell r="V39" t="str">
            <v>...</v>
          </cell>
          <cell r="X39">
            <v>-6.2</v>
          </cell>
          <cell r="Y39" t="str">
            <v>...</v>
          </cell>
        </row>
        <row r="41">
          <cell r="A41" t="str">
            <v>Required provisions against bad loans</v>
          </cell>
          <cell r="B41" t="str">
            <v>...</v>
          </cell>
          <cell r="C41">
            <v>2058.8000000000002</v>
          </cell>
          <cell r="D41">
            <v>4228.6000000000004</v>
          </cell>
          <cell r="E41">
            <v>4762.5</v>
          </cell>
          <cell r="F41">
            <v>4919.8</v>
          </cell>
          <cell r="G41">
            <v>23961.9</v>
          </cell>
          <cell r="H41">
            <v>23961.9</v>
          </cell>
          <cell r="J41">
            <v>25910.3</v>
          </cell>
          <cell r="K41">
            <v>25910.3</v>
          </cell>
          <cell r="O41">
            <v>105.3914901884593</v>
          </cell>
          <cell r="P41">
            <v>25.93</v>
          </cell>
          <cell r="R41">
            <v>16.345835501111484</v>
          </cell>
          <cell r="S41">
            <v>1.35</v>
          </cell>
          <cell r="U41">
            <v>466.6</v>
          </cell>
          <cell r="V41">
            <v>101.16</v>
          </cell>
          <cell r="X41">
            <v>8.1</v>
          </cell>
          <cell r="Y41">
            <v>-32.4</v>
          </cell>
        </row>
        <row r="42">
          <cell r="A42" t="str">
            <v xml:space="preserve">  (In percent of total loans)</v>
          </cell>
          <cell r="B42">
            <v>8.1999999999999993</v>
          </cell>
          <cell r="C42">
            <v>8</v>
          </cell>
          <cell r="D42">
            <v>6.94</v>
          </cell>
          <cell r="E42">
            <v>7.21</v>
          </cell>
          <cell r="F42" t="str">
            <v>...</v>
          </cell>
          <cell r="G42">
            <v>9.9</v>
          </cell>
          <cell r="H42">
            <v>9.9</v>
          </cell>
          <cell r="J42">
            <v>8.6999999999999993</v>
          </cell>
          <cell r="K42">
            <v>8.6999999999999993</v>
          </cell>
          <cell r="L42">
            <v>-2.4</v>
          </cell>
          <cell r="M42" t="str">
            <v>...</v>
          </cell>
          <cell r="O42">
            <v>-13.249999999999995</v>
          </cell>
          <cell r="P42" t="str">
            <v>...</v>
          </cell>
          <cell r="R42">
            <v>-6.94</v>
          </cell>
          <cell r="S42" t="str">
            <v>...</v>
          </cell>
          <cell r="U42">
            <v>43.5</v>
          </cell>
          <cell r="V42" t="str">
            <v>...</v>
          </cell>
          <cell r="X42">
            <v>-12.1</v>
          </cell>
          <cell r="Y42" t="str">
            <v>...</v>
          </cell>
        </row>
        <row r="43">
          <cell r="A43" t="str">
            <v xml:space="preserve">  (In percent of capital fund)</v>
          </cell>
          <cell r="B43">
            <v>45.1</v>
          </cell>
          <cell r="C43">
            <v>61.7</v>
          </cell>
          <cell r="D43">
            <v>78.28</v>
          </cell>
          <cell r="E43">
            <v>58.8</v>
          </cell>
          <cell r="F43">
            <v>59.85</v>
          </cell>
          <cell r="G43">
            <v>116.7</v>
          </cell>
          <cell r="H43">
            <v>221.71957843309619</v>
          </cell>
          <cell r="J43">
            <v>98.9</v>
          </cell>
          <cell r="K43">
            <v>162.48573327814776</v>
          </cell>
          <cell r="L43">
            <v>36.799999999999997</v>
          </cell>
          <cell r="M43" t="str">
            <v>...</v>
          </cell>
          <cell r="O43">
            <v>26.871961102106965</v>
          </cell>
          <cell r="P43" t="str">
            <v>...</v>
          </cell>
          <cell r="R43">
            <v>-23.543689320388349</v>
          </cell>
          <cell r="S43" t="str">
            <v>...</v>
          </cell>
          <cell r="U43">
            <v>49</v>
          </cell>
          <cell r="V43" t="str">
            <v>...</v>
          </cell>
          <cell r="X43">
            <v>-15.2</v>
          </cell>
          <cell r="Y43" t="str">
            <v>...</v>
          </cell>
        </row>
        <row r="45">
          <cell r="A45" t="str">
            <v>Actual provisions against bad loans</v>
          </cell>
          <cell r="B45" t="str">
            <v>...</v>
          </cell>
          <cell r="C45">
            <v>1548.4</v>
          </cell>
          <cell r="D45">
            <v>2484</v>
          </cell>
          <cell r="E45">
            <v>2795.2</v>
          </cell>
          <cell r="F45">
            <v>2924.1</v>
          </cell>
          <cell r="G45">
            <v>12106.2</v>
          </cell>
          <cell r="H45">
            <v>12106.2</v>
          </cell>
          <cell r="J45">
            <v>14318.7</v>
          </cell>
          <cell r="K45">
            <v>14318.7</v>
          </cell>
          <cell r="O45">
            <v>60.423663136140519</v>
          </cell>
          <cell r="P45">
            <v>-1.64</v>
          </cell>
          <cell r="R45">
            <v>17.717391304347817</v>
          </cell>
          <cell r="S45">
            <v>2.54</v>
          </cell>
          <cell r="U45">
            <v>387.4</v>
          </cell>
          <cell r="V45">
            <v>73</v>
          </cell>
          <cell r="X45">
            <v>18.3</v>
          </cell>
          <cell r="Y45">
            <v>-26</v>
          </cell>
        </row>
        <row r="46">
          <cell r="A46" t="str">
            <v xml:space="preserve">  (In percent of total loans)</v>
          </cell>
          <cell r="B46">
            <v>7.3</v>
          </cell>
          <cell r="C46">
            <v>6</v>
          </cell>
          <cell r="D46">
            <v>4.08</v>
          </cell>
          <cell r="E46">
            <v>4.2300000000000004</v>
          </cell>
          <cell r="F46" t="str">
            <v>...</v>
          </cell>
          <cell r="G46">
            <v>5</v>
          </cell>
          <cell r="H46">
            <v>5</v>
          </cell>
          <cell r="J46">
            <v>4.8</v>
          </cell>
          <cell r="K46">
            <v>4.8</v>
          </cell>
          <cell r="L46">
            <v>-17.8</v>
          </cell>
          <cell r="M46" t="str">
            <v>...</v>
          </cell>
          <cell r="O46">
            <v>-31.999999999999996</v>
          </cell>
          <cell r="P46" t="str">
            <v>...</v>
          </cell>
          <cell r="R46">
            <v>-4.08</v>
          </cell>
          <cell r="S46" t="str">
            <v>...</v>
          </cell>
          <cell r="U46">
            <v>22</v>
          </cell>
          <cell r="V46" t="str">
            <v>...</v>
          </cell>
          <cell r="X46">
            <v>-4</v>
          </cell>
          <cell r="Y46" t="str">
            <v>...</v>
          </cell>
        </row>
        <row r="47">
          <cell r="A47" t="str">
            <v xml:space="preserve">  (In percent of capital fund)</v>
          </cell>
          <cell r="B47">
            <v>40.200000000000003</v>
          </cell>
          <cell r="C47">
            <v>46.42</v>
          </cell>
          <cell r="D47">
            <v>45.98</v>
          </cell>
          <cell r="E47">
            <v>34.51</v>
          </cell>
          <cell r="F47">
            <v>35.57</v>
          </cell>
          <cell r="G47">
            <v>59</v>
          </cell>
          <cell r="H47">
            <v>112.01872808194462</v>
          </cell>
          <cell r="J47">
            <v>54.6</v>
          </cell>
          <cell r="K47">
            <v>89.793806674944506</v>
          </cell>
          <cell r="L47">
            <v>15.4</v>
          </cell>
          <cell r="M47" t="str">
            <v>...</v>
          </cell>
          <cell r="O47">
            <v>-0.94786729857820884</v>
          </cell>
          <cell r="P47" t="str">
            <v>...</v>
          </cell>
          <cell r="R47">
            <v>-22.640278381905166</v>
          </cell>
          <cell r="S47" t="str">
            <v>...</v>
          </cell>
          <cell r="U47">
            <v>28.3</v>
          </cell>
          <cell r="V47" t="str">
            <v>...</v>
          </cell>
          <cell r="X47">
            <v>-7.5</v>
          </cell>
          <cell r="Y47" t="str">
            <v>...</v>
          </cell>
        </row>
        <row r="48">
          <cell r="R48" t="str">
            <v>...</v>
          </cell>
          <cell r="S48" t="str">
            <v>...</v>
          </cell>
        </row>
        <row r="49">
          <cell r="A49" t="str">
            <v xml:space="preserve">Profits </v>
          </cell>
          <cell r="B49">
            <v>1005.7</v>
          </cell>
          <cell r="C49">
            <v>676.9</v>
          </cell>
          <cell r="D49">
            <v>743.3</v>
          </cell>
          <cell r="E49">
            <v>355.2</v>
          </cell>
          <cell r="F49">
            <v>510.5</v>
          </cell>
          <cell r="G49">
            <v>2102.6</v>
          </cell>
          <cell r="H49">
            <v>2102.6</v>
          </cell>
          <cell r="J49">
            <v>1009.9</v>
          </cell>
          <cell r="K49">
            <v>1009.9</v>
          </cell>
          <cell r="L49">
            <v>-32.700000000000003</v>
          </cell>
          <cell r="M49">
            <v>-51.7</v>
          </cell>
          <cell r="O49">
            <v>9.8094253213177662</v>
          </cell>
          <cell r="P49">
            <v>-32.67</v>
          </cell>
          <cell r="R49" t="str">
            <v>...</v>
          </cell>
          <cell r="S49" t="str">
            <v>...</v>
          </cell>
          <cell r="U49">
            <v>182.8</v>
          </cell>
          <cell r="V49">
            <v>0.42</v>
          </cell>
          <cell r="X49">
            <v>-52</v>
          </cell>
          <cell r="Y49">
            <v>-70</v>
          </cell>
        </row>
        <row r="50">
          <cell r="A50" t="str">
            <v xml:space="preserve">  (In percent of gross credit)</v>
          </cell>
          <cell r="B50">
            <v>6</v>
          </cell>
          <cell r="C50">
            <v>2.6</v>
          </cell>
          <cell r="D50">
            <v>1.2</v>
          </cell>
          <cell r="E50">
            <v>0.54</v>
          </cell>
          <cell r="F50">
            <v>0.7</v>
          </cell>
          <cell r="G50">
            <v>0.87</v>
          </cell>
          <cell r="H50">
            <v>0.87</v>
          </cell>
          <cell r="J50">
            <v>0.34</v>
          </cell>
          <cell r="K50">
            <v>0.34</v>
          </cell>
          <cell r="L50">
            <v>-56.7</v>
          </cell>
          <cell r="M50" t="str">
            <v>...</v>
          </cell>
          <cell r="O50">
            <v>-53.846153846153854</v>
          </cell>
          <cell r="P50" t="str">
            <v>...</v>
          </cell>
          <cell r="R50" t="str">
            <v>...</v>
          </cell>
          <cell r="S50" t="str">
            <v>...</v>
          </cell>
          <cell r="U50">
            <v>-27.5</v>
          </cell>
          <cell r="V50" t="str">
            <v>...</v>
          </cell>
          <cell r="X50">
            <v>-61</v>
          </cell>
          <cell r="Y50" t="str">
            <v>...</v>
          </cell>
        </row>
        <row r="51">
          <cell r="A51" t="str">
            <v>Memorandum items:</v>
          </cell>
        </row>
        <row r="52">
          <cell r="A52" t="str">
            <v>Requirement</v>
          </cell>
          <cell r="B52">
            <v>1</v>
          </cell>
          <cell r="C52">
            <v>1</v>
          </cell>
          <cell r="D52">
            <v>1</v>
          </cell>
          <cell r="G52">
            <v>1</v>
          </cell>
        </row>
        <row r="53">
          <cell r="A53" t="str">
            <v>Unweighted average</v>
          </cell>
        </row>
        <row r="56">
          <cell r="A56" t="str">
            <v xml:space="preserve">  Sources:   National Bank of Belarus and Fund staff estimates.</v>
          </cell>
        </row>
        <row r="58">
          <cell r="A58" t="str">
            <v xml:space="preserve">   1/  Including waivers on compliance with bad loan provisioning. </v>
          </cell>
        </row>
        <row r="59">
          <cell r="A59" t="str">
            <v xml:space="preserve">   2/  Excluding waivers on compliance with bad loan provisioning.</v>
          </cell>
        </row>
      </sheetData>
      <sheetData sheetId="47" refreshError="1">
        <row r="1">
          <cell r="A1" t="str">
            <v>Table 38.  Belarus:  Six Largest Commercial Banks, Selected Indicators, 1995-99 (March) 1/</v>
          </cell>
        </row>
        <row r="2">
          <cell r="A2" t="str">
            <v>(In millions of rubels, unless otherwise indicated; end-of-period)</v>
          </cell>
        </row>
        <row r="5">
          <cell r="B5">
            <v>1995</v>
          </cell>
          <cell r="C5">
            <v>1996</v>
          </cell>
          <cell r="D5">
            <v>1997</v>
          </cell>
          <cell r="E5">
            <v>1998</v>
          </cell>
          <cell r="H5" t="str">
            <v>March 1999</v>
          </cell>
          <cell r="J5" t="str">
            <v xml:space="preserve"> </v>
          </cell>
        </row>
        <row r="6">
          <cell r="E6" t="str">
            <v>Unadjusted 2/</v>
          </cell>
          <cell r="F6" t="str">
            <v>Adjusted 3/</v>
          </cell>
          <cell r="H6" t="str">
            <v>Unadjusted 2/</v>
          </cell>
          <cell r="I6" t="str">
            <v>Adjusted 3/</v>
          </cell>
        </row>
        <row r="8">
          <cell r="A8" t="str">
            <v>Capital fund</v>
          </cell>
          <cell r="B8">
            <v>2230.1999999999998</v>
          </cell>
          <cell r="C8">
            <v>2196.1999999999998</v>
          </cell>
          <cell r="D8">
            <v>3208.2</v>
          </cell>
          <cell r="E8">
            <v>8114.6</v>
          </cell>
          <cell r="F8">
            <v>1151.0999999999999</v>
          </cell>
          <cell r="H8">
            <v>13844.3</v>
          </cell>
          <cell r="I8">
            <v>5046.5</v>
          </cell>
        </row>
        <row r="9">
          <cell r="A9" t="str">
            <v xml:space="preserve">  (In percent of all banks' capital fund)</v>
          </cell>
          <cell r="B9">
            <v>73</v>
          </cell>
          <cell r="C9">
            <v>65.8</v>
          </cell>
          <cell r="D9">
            <v>59.39</v>
          </cell>
          <cell r="E9">
            <v>39.5</v>
          </cell>
          <cell r="F9">
            <v>10.65113395575213</v>
          </cell>
          <cell r="H9">
            <v>52.8</v>
          </cell>
          <cell r="I9">
            <v>31.647038165832608</v>
          </cell>
        </row>
        <row r="11">
          <cell r="A11" t="str">
            <v>Assets</v>
          </cell>
        </row>
        <row r="12">
          <cell r="A12" t="str">
            <v xml:space="preserve">  Balance sheet assets</v>
          </cell>
          <cell r="B12">
            <v>35322.300000000003</v>
          </cell>
          <cell r="C12">
            <v>67571.399999999994</v>
          </cell>
          <cell r="D12">
            <v>151136.70000000001</v>
          </cell>
          <cell r="E12">
            <v>494923.3</v>
          </cell>
          <cell r="F12">
            <v>494923.3</v>
          </cell>
          <cell r="H12">
            <v>625585.69999999995</v>
          </cell>
          <cell r="I12">
            <v>625585.69999999995</v>
          </cell>
        </row>
        <row r="13">
          <cell r="A13" t="str">
            <v xml:space="preserve">    (In percent of all banks' assets)</v>
          </cell>
          <cell r="B13">
            <v>83.3</v>
          </cell>
          <cell r="C13">
            <v>86.8</v>
          </cell>
          <cell r="D13">
            <v>89.03</v>
          </cell>
          <cell r="E13">
            <v>85.3</v>
          </cell>
          <cell r="F13">
            <v>85.3</v>
          </cell>
          <cell r="H13">
            <v>83.6</v>
          </cell>
          <cell r="I13">
            <v>83.6</v>
          </cell>
        </row>
        <row r="14">
          <cell r="A14" t="str">
            <v xml:space="preserve">  Risk weighted assets</v>
          </cell>
          <cell r="B14">
            <v>14271</v>
          </cell>
          <cell r="C14">
            <v>18039.099999999999</v>
          </cell>
          <cell r="D14">
            <v>39524.400000000001</v>
          </cell>
          <cell r="E14">
            <v>142528.20000000001</v>
          </cell>
          <cell r="F14">
            <v>142528.20000000001</v>
          </cell>
          <cell r="H14">
            <v>173843.5</v>
          </cell>
          <cell r="I14">
            <v>173843.5</v>
          </cell>
        </row>
        <row r="15">
          <cell r="A15" t="str">
            <v xml:space="preserve">    (In percent of all banks' assets)</v>
          </cell>
          <cell r="B15">
            <v>82.9</v>
          </cell>
          <cell r="C15">
            <v>85.8</v>
          </cell>
          <cell r="D15">
            <v>88.29</v>
          </cell>
          <cell r="E15">
            <v>78.7</v>
          </cell>
          <cell r="F15">
            <v>78.7</v>
          </cell>
          <cell r="H15">
            <v>79.5</v>
          </cell>
          <cell r="I15">
            <v>79.5</v>
          </cell>
        </row>
        <row r="16">
          <cell r="A16" t="str">
            <v xml:space="preserve">    (In percent of balance sheet assets)</v>
          </cell>
          <cell r="B16">
            <v>40.4</v>
          </cell>
          <cell r="C16">
            <v>26.7</v>
          </cell>
          <cell r="D16">
            <v>26.15</v>
          </cell>
          <cell r="E16">
            <v>28.8</v>
          </cell>
          <cell r="F16">
            <v>28.8</v>
          </cell>
          <cell r="H16">
            <v>27.8</v>
          </cell>
          <cell r="I16">
            <v>27.8</v>
          </cell>
        </row>
        <row r="18">
          <cell r="A18" t="str">
            <v xml:space="preserve">Capital adequacy ratio </v>
          </cell>
          <cell r="B18">
            <v>15.6</v>
          </cell>
          <cell r="C18">
            <v>12.2</v>
          </cell>
          <cell r="D18">
            <v>8.1199999999999992</v>
          </cell>
          <cell r="E18">
            <v>7.73</v>
          </cell>
          <cell r="F18">
            <v>0.80762964802754966</v>
          </cell>
          <cell r="H18">
            <v>9.86</v>
          </cell>
          <cell r="I18">
            <v>2.9028982964562955</v>
          </cell>
        </row>
        <row r="20">
          <cell r="A20" t="str">
            <v>Gross credit</v>
          </cell>
          <cell r="B20">
            <v>12959</v>
          </cell>
          <cell r="C20">
            <v>22755.5</v>
          </cell>
          <cell r="D20">
            <v>54454.400000000001</v>
          </cell>
          <cell r="E20">
            <v>201147.6</v>
          </cell>
          <cell r="F20">
            <v>201147.6</v>
          </cell>
          <cell r="H20">
            <v>257495.7</v>
          </cell>
          <cell r="I20">
            <v>257495.7</v>
          </cell>
        </row>
        <row r="21">
          <cell r="A21" t="str">
            <v xml:space="preserve">  (In percent of total banks gross credit)</v>
          </cell>
          <cell r="B21">
            <v>77.3</v>
          </cell>
          <cell r="C21">
            <v>86.6</v>
          </cell>
          <cell r="D21">
            <v>88.21</v>
          </cell>
          <cell r="E21">
            <v>83.3</v>
          </cell>
          <cell r="F21">
            <v>83.3</v>
          </cell>
          <cell r="H21">
            <v>86.3</v>
          </cell>
          <cell r="I21">
            <v>86.3</v>
          </cell>
        </row>
        <row r="22">
          <cell r="A22" t="str">
            <v xml:space="preserve">  (In percent of assets)</v>
          </cell>
          <cell r="B22">
            <v>36.700000000000003</v>
          </cell>
          <cell r="C22">
            <v>33.700000000000003</v>
          </cell>
          <cell r="D22">
            <v>36.03</v>
          </cell>
          <cell r="E22">
            <v>40.6</v>
          </cell>
          <cell r="F22">
            <v>40.6</v>
          </cell>
          <cell r="H22">
            <v>41.2</v>
          </cell>
          <cell r="I22">
            <v>41.2</v>
          </cell>
        </row>
        <row r="24">
          <cell r="A24" t="str">
            <v>Arrears to banks</v>
          </cell>
          <cell r="B24">
            <v>1328</v>
          </cell>
          <cell r="C24">
            <v>2528.6</v>
          </cell>
          <cell r="D24">
            <v>6107.4</v>
          </cell>
          <cell r="E24">
            <v>26003.3</v>
          </cell>
          <cell r="F24">
            <v>26003.3</v>
          </cell>
          <cell r="H24">
            <v>27890.9</v>
          </cell>
          <cell r="I24">
            <v>27890.9</v>
          </cell>
        </row>
        <row r="25">
          <cell r="A25" t="str">
            <v xml:space="preserve">    (In percent of total arrears)</v>
          </cell>
          <cell r="B25">
            <v>70.400000000000006</v>
          </cell>
          <cell r="C25">
            <v>86.2</v>
          </cell>
          <cell r="D25">
            <v>91.96</v>
          </cell>
          <cell r="E25">
            <v>88.1</v>
          </cell>
          <cell r="F25">
            <v>88.1</v>
          </cell>
          <cell r="H25">
            <v>87.5</v>
          </cell>
          <cell r="I25">
            <v>87.5</v>
          </cell>
        </row>
        <row r="26">
          <cell r="A26" t="str">
            <v xml:space="preserve">    (In percent of gross credit)</v>
          </cell>
          <cell r="B26">
            <v>10.199999999999999</v>
          </cell>
          <cell r="C26">
            <v>11.11</v>
          </cell>
          <cell r="D26">
            <v>11.22</v>
          </cell>
          <cell r="E26">
            <v>12.9</v>
          </cell>
          <cell r="F26">
            <v>12.9</v>
          </cell>
          <cell r="H26">
            <v>10.8</v>
          </cell>
          <cell r="I26">
            <v>10.8</v>
          </cell>
        </row>
        <row r="27">
          <cell r="A27" t="str">
            <v xml:space="preserve">    (In percent of capital fund)</v>
          </cell>
          <cell r="B27">
            <v>59.5</v>
          </cell>
          <cell r="C27">
            <v>115.1</v>
          </cell>
          <cell r="D27">
            <v>190.37</v>
          </cell>
          <cell r="E27">
            <v>320.5</v>
          </cell>
          <cell r="F27">
            <v>2258.9957432021502</v>
          </cell>
          <cell r="H27">
            <v>201.5</v>
          </cell>
          <cell r="I27">
            <v>552.67809372832653</v>
          </cell>
        </row>
        <row r="28">
          <cell r="A28" t="str">
            <v xml:space="preserve">  Principal arrears</v>
          </cell>
          <cell r="B28">
            <v>1146.2</v>
          </cell>
          <cell r="C28">
            <v>2261.5</v>
          </cell>
          <cell r="D28">
            <v>5696</v>
          </cell>
          <cell r="E28">
            <v>24184.1</v>
          </cell>
          <cell r="F28">
            <v>24184.1</v>
          </cell>
          <cell r="H28">
            <v>25788</v>
          </cell>
          <cell r="I28">
            <v>25788</v>
          </cell>
        </row>
        <row r="29">
          <cell r="A29" t="str">
            <v xml:space="preserve">    (In percent of gross credit)</v>
          </cell>
          <cell r="B29">
            <v>8.8000000000000007</v>
          </cell>
          <cell r="C29">
            <v>9.94</v>
          </cell>
          <cell r="D29">
            <v>10.46</v>
          </cell>
          <cell r="E29">
            <v>12</v>
          </cell>
          <cell r="F29">
            <v>12</v>
          </cell>
          <cell r="H29">
            <v>10</v>
          </cell>
          <cell r="I29">
            <v>10</v>
          </cell>
        </row>
        <row r="30">
          <cell r="A30" t="str">
            <v xml:space="preserve">  Interest arrears</v>
          </cell>
          <cell r="B30">
            <v>181.9</v>
          </cell>
          <cell r="C30">
            <v>267.10000000000002</v>
          </cell>
          <cell r="D30">
            <v>411.4</v>
          </cell>
          <cell r="E30">
            <v>1819.2</v>
          </cell>
          <cell r="F30">
            <v>1819.2</v>
          </cell>
          <cell r="H30">
            <v>2102.9</v>
          </cell>
          <cell r="I30">
            <v>2102.9</v>
          </cell>
        </row>
        <row r="31">
          <cell r="A31" t="str">
            <v xml:space="preserve">     (In percent of gross credit)</v>
          </cell>
          <cell r="B31">
            <v>1.4</v>
          </cell>
          <cell r="C31">
            <v>1.17</v>
          </cell>
          <cell r="D31">
            <v>0.76</v>
          </cell>
          <cell r="E31">
            <v>0.9</v>
          </cell>
          <cell r="F31">
            <v>0.9</v>
          </cell>
          <cell r="H31">
            <v>0.82</v>
          </cell>
          <cell r="I31">
            <v>0.82</v>
          </cell>
        </row>
        <row r="33">
          <cell r="A33" t="str">
            <v>Required provisions against bad loans</v>
          </cell>
          <cell r="B33" t="str">
            <v>...</v>
          </cell>
          <cell r="C33">
            <v>1845</v>
          </cell>
          <cell r="D33">
            <v>3978.6</v>
          </cell>
          <cell r="E33">
            <v>21636.3</v>
          </cell>
          <cell r="F33">
            <v>21636.3</v>
          </cell>
          <cell r="H33">
            <v>23339.599999999999</v>
          </cell>
          <cell r="I33">
            <v>23339.599999999999</v>
          </cell>
        </row>
        <row r="34">
          <cell r="A34" t="str">
            <v xml:space="preserve">  (In percent of total loans)</v>
          </cell>
          <cell r="B34">
            <v>8.5</v>
          </cell>
          <cell r="C34">
            <v>7.2</v>
          </cell>
          <cell r="D34">
            <v>7.37</v>
          </cell>
          <cell r="E34">
            <v>10.8</v>
          </cell>
          <cell r="F34">
            <v>10.8</v>
          </cell>
          <cell r="H34">
            <v>9.1</v>
          </cell>
          <cell r="I34">
            <v>9.1</v>
          </cell>
        </row>
        <row r="35">
          <cell r="A35" t="str">
            <v xml:space="preserve">  (In percent of capital fund)</v>
          </cell>
          <cell r="B35">
            <v>49.3</v>
          </cell>
          <cell r="C35">
            <v>84.01</v>
          </cell>
          <cell r="D35">
            <v>124.01</v>
          </cell>
          <cell r="E35">
            <v>266.60000000000002</v>
          </cell>
          <cell r="F35">
            <v>1879.6194943966605</v>
          </cell>
          <cell r="H35">
            <v>168.6</v>
          </cell>
          <cell r="I35">
            <v>462.49083523233924</v>
          </cell>
        </row>
        <row r="37">
          <cell r="A37" t="str">
            <v xml:space="preserve">Actual provisions against bad loans </v>
          </cell>
          <cell r="B37" t="str">
            <v>...</v>
          </cell>
          <cell r="C37">
            <v>1326</v>
          </cell>
          <cell r="D37">
            <v>2298.1</v>
          </cell>
          <cell r="E37">
            <v>11140.5</v>
          </cell>
          <cell r="F37">
            <v>11140.5</v>
          </cell>
          <cell r="H37">
            <v>13319.3</v>
          </cell>
          <cell r="I37">
            <v>13319.3</v>
          </cell>
        </row>
        <row r="38">
          <cell r="A38" t="str">
            <v xml:space="preserve">  (In percent of total loans)</v>
          </cell>
          <cell r="B38">
            <v>7.5</v>
          </cell>
          <cell r="C38">
            <v>5.0999999999999996</v>
          </cell>
          <cell r="D38">
            <v>4.26</v>
          </cell>
          <cell r="E38">
            <v>5.5</v>
          </cell>
          <cell r="F38">
            <v>5.5</v>
          </cell>
          <cell r="H38">
            <v>5.2</v>
          </cell>
          <cell r="I38">
            <v>5.2</v>
          </cell>
        </row>
        <row r="39">
          <cell r="A39" t="str">
            <v xml:space="preserve">  (In percent of capital fund)</v>
          </cell>
          <cell r="B39">
            <v>43.3</v>
          </cell>
          <cell r="C39">
            <v>60.4</v>
          </cell>
          <cell r="D39">
            <v>71.63</v>
          </cell>
          <cell r="E39">
            <v>137.30000000000001</v>
          </cell>
          <cell r="F39">
            <v>112.1</v>
          </cell>
          <cell r="H39">
            <v>96.2</v>
          </cell>
          <cell r="I39">
            <v>96.2</v>
          </cell>
        </row>
        <row r="41">
          <cell r="A41" t="str">
            <v xml:space="preserve">Profits </v>
          </cell>
          <cell r="B41">
            <v>925.3</v>
          </cell>
          <cell r="C41">
            <v>559.1</v>
          </cell>
          <cell r="D41">
            <v>569.6</v>
          </cell>
          <cell r="E41">
            <v>1248</v>
          </cell>
          <cell r="F41">
            <v>1248</v>
          </cell>
          <cell r="H41">
            <v>686.4</v>
          </cell>
          <cell r="I41">
            <v>686.4</v>
          </cell>
        </row>
        <row r="42">
          <cell r="A42" t="str">
            <v xml:space="preserve">  (In percent of total profits)</v>
          </cell>
          <cell r="B42">
            <v>92</v>
          </cell>
          <cell r="C42">
            <v>82.6</v>
          </cell>
          <cell r="D42">
            <v>76.63</v>
          </cell>
          <cell r="E42">
            <v>59.4</v>
          </cell>
          <cell r="F42">
            <v>59.4</v>
          </cell>
          <cell r="H42">
            <v>68</v>
          </cell>
          <cell r="I42">
            <v>68</v>
          </cell>
        </row>
        <row r="43">
          <cell r="A43" t="str">
            <v xml:space="preserve">  (In percent of gross credit)</v>
          </cell>
          <cell r="B43">
            <v>7.1</v>
          </cell>
          <cell r="C43">
            <v>2.4500000000000002</v>
          </cell>
          <cell r="D43">
            <v>1.05</v>
          </cell>
          <cell r="E43">
            <v>0.62</v>
          </cell>
          <cell r="F43">
            <v>0.62</v>
          </cell>
          <cell r="H43">
            <v>0.27</v>
          </cell>
          <cell r="I43">
            <v>0.27</v>
          </cell>
        </row>
        <row r="46">
          <cell r="A46" t="str">
            <v xml:space="preserve">  Sources:  National Bank of Belarus; and Fund staff estimates.</v>
          </cell>
        </row>
        <row r="48">
          <cell r="A48" t="str">
            <v xml:space="preserve">  1/  Includes Belarusbank, Promstroibank, Agroprombank, Businessbank, Priorbank, and Vnesheconombank.</v>
          </cell>
        </row>
        <row r="49">
          <cell r="A49" t="str">
            <v xml:space="preserve">  2/  Including waivers on compliance with bad loan provisioning. </v>
          </cell>
        </row>
        <row r="50">
          <cell r="A50" t="str">
            <v xml:space="preserve">  3/  Excluding waivers on compliance with bad loan provisioning.</v>
          </cell>
        </row>
      </sheetData>
      <sheetData sheetId="48" refreshError="1">
        <row r="1">
          <cell r="A1" t="str">
            <v xml:space="preserve">Table 39. Belarus:  Commercial Banks and Branches of Foreign Banks </v>
          </cell>
        </row>
        <row r="2">
          <cell r="A2" t="str">
            <v xml:space="preserve"> (As of May 1, 2000)</v>
          </cell>
        </row>
        <row r="5">
          <cell r="D5" t="str">
            <v xml:space="preserve">Date of       </v>
          </cell>
          <cell r="E5" t="str">
            <v xml:space="preserve">Number    </v>
          </cell>
          <cell r="F5" t="str">
            <v>Share of  state</v>
          </cell>
          <cell r="G5" t="str">
            <v>Capital fund</v>
          </cell>
          <cell r="H5" t="str">
            <v>Total assets</v>
          </cell>
        </row>
        <row r="6">
          <cell r="D6" t="str">
            <v>establishment</v>
          </cell>
          <cell r="E6" t="str">
            <v>of branches</v>
          </cell>
          <cell r="H6" t="str">
            <v>(in billions of rubels)</v>
          </cell>
        </row>
        <row r="9">
          <cell r="A9">
            <v>1</v>
          </cell>
          <cell r="B9" t="str">
            <v>Belagrobank</v>
          </cell>
          <cell r="C9" t="str">
            <v>Ag</v>
          </cell>
          <cell r="D9" t="str">
            <v>Sep 3, 1991</v>
          </cell>
          <cell r="E9">
            <v>132</v>
          </cell>
          <cell r="F9">
            <v>71.400000000000006</v>
          </cell>
          <cell r="G9">
            <v>1991020</v>
          </cell>
          <cell r="H9">
            <v>160762.6</v>
          </cell>
        </row>
        <row r="10">
          <cell r="A10">
            <v>2</v>
          </cell>
          <cell r="B10" t="str">
            <v>Belpromstroibank</v>
          </cell>
          <cell r="C10" t="str">
            <v>Constr</v>
          </cell>
          <cell r="D10" t="str">
            <v>Dec 28, 1991</v>
          </cell>
          <cell r="E10">
            <v>60</v>
          </cell>
          <cell r="F10">
            <v>38.299999999999997</v>
          </cell>
          <cell r="G10">
            <v>2490131.7999999998</v>
          </cell>
          <cell r="H10">
            <v>112101.1</v>
          </cell>
        </row>
        <row r="11">
          <cell r="A11">
            <v>3</v>
          </cell>
          <cell r="B11" t="str">
            <v>Belarusbank</v>
          </cell>
          <cell r="C11" t="str">
            <v>Savings</v>
          </cell>
          <cell r="D11" t="str">
            <v>Oct 27, 1995</v>
          </cell>
          <cell r="E11">
            <v>175</v>
          </cell>
          <cell r="F11">
            <v>99.2</v>
          </cell>
          <cell r="G11">
            <v>2622768.7999999998</v>
          </cell>
          <cell r="H11">
            <v>421228</v>
          </cell>
        </row>
        <row r="12">
          <cell r="A12">
            <v>4</v>
          </cell>
          <cell r="B12" t="str">
            <v>Belbusinessbank</v>
          </cell>
          <cell r="C12" t="str">
            <v>Business</v>
          </cell>
          <cell r="D12" t="str">
            <v>Sep 1, 1992</v>
          </cell>
          <cell r="E12">
            <v>45</v>
          </cell>
          <cell r="F12">
            <v>47.4</v>
          </cell>
          <cell r="G12">
            <v>1563832.5</v>
          </cell>
          <cell r="H12">
            <v>58867.9</v>
          </cell>
        </row>
        <row r="13">
          <cell r="A13">
            <v>5</v>
          </cell>
          <cell r="B13" t="str">
            <v>Belbank Razvitiye</v>
          </cell>
          <cell r="C13" t="str">
            <v>Development</v>
          </cell>
          <cell r="D13" t="str">
            <v>Nov 5, 1993</v>
          </cell>
          <cell r="E13">
            <v>7</v>
          </cell>
          <cell r="F13">
            <v>98.5</v>
          </cell>
          <cell r="G13">
            <v>1451165.5</v>
          </cell>
          <cell r="H13">
            <v>17742.5</v>
          </cell>
        </row>
        <row r="14">
          <cell r="A14">
            <v>6</v>
          </cell>
          <cell r="B14" t="str">
            <v>Priorbank</v>
          </cell>
          <cell r="D14" t="str">
            <v>Jul 12, 1991</v>
          </cell>
          <cell r="E14">
            <v>29</v>
          </cell>
          <cell r="F14">
            <v>48.2</v>
          </cell>
          <cell r="G14">
            <v>2632586.6</v>
          </cell>
          <cell r="H14">
            <v>84988.2</v>
          </cell>
        </row>
        <row r="15">
          <cell r="A15">
            <v>7</v>
          </cell>
          <cell r="B15" t="str">
            <v>Belkombank</v>
          </cell>
          <cell r="C15" t="str">
            <v>Commercial</v>
          </cell>
          <cell r="D15" t="str">
            <v>May 7, 1991</v>
          </cell>
          <cell r="E15">
            <v>12</v>
          </cell>
          <cell r="F15">
            <v>8.26</v>
          </cell>
          <cell r="G15">
            <v>131750.6</v>
          </cell>
          <cell r="H15">
            <v>6429.1</v>
          </cell>
        </row>
        <row r="16">
          <cell r="A16">
            <v>8</v>
          </cell>
          <cell r="B16" t="str">
            <v>Belvneshekonombank</v>
          </cell>
          <cell r="C16" t="str">
            <v>Trade</v>
          </cell>
          <cell r="D16" t="str">
            <v>Dec 12, 1991</v>
          </cell>
          <cell r="E16">
            <v>23</v>
          </cell>
          <cell r="F16">
            <v>82</v>
          </cell>
          <cell r="G16">
            <v>2543974.7999999998</v>
          </cell>
          <cell r="H16">
            <v>96318</v>
          </cell>
        </row>
        <row r="17">
          <cell r="A17">
            <v>9</v>
          </cell>
          <cell r="B17" t="str">
            <v>Poisk</v>
          </cell>
          <cell r="D17" t="str">
            <v>May 15, 1991</v>
          </cell>
          <cell r="E17">
            <v>17</v>
          </cell>
          <cell r="F17">
            <v>11.96</v>
          </cell>
          <cell r="G17">
            <v>656968.19999999995</v>
          </cell>
          <cell r="H17">
            <v>9640</v>
          </cell>
        </row>
        <row r="18">
          <cell r="A18">
            <v>10</v>
          </cell>
          <cell r="B18" t="str">
            <v>Belnarodni</v>
          </cell>
          <cell r="D18" t="str">
            <v>Apr 16, 1992</v>
          </cell>
          <cell r="E18" t="str">
            <v>...</v>
          </cell>
          <cell r="F18" t="str">
            <v>...</v>
          </cell>
          <cell r="G18">
            <v>97754.1</v>
          </cell>
          <cell r="H18">
            <v>3664.8</v>
          </cell>
        </row>
        <row r="19">
          <cell r="A19">
            <v>11</v>
          </cell>
          <cell r="B19" t="str">
            <v>Belarus Industrial Bank</v>
          </cell>
          <cell r="C19" t="str">
            <v>Unions</v>
          </cell>
          <cell r="D19" t="str">
            <v>Oct 30, 1991</v>
          </cell>
          <cell r="E19">
            <v>5</v>
          </cell>
          <cell r="F19" t="str">
            <v>...</v>
          </cell>
          <cell r="G19">
            <v>127251.7</v>
          </cell>
          <cell r="H19">
            <v>3425.4</v>
          </cell>
        </row>
        <row r="20">
          <cell r="A20">
            <v>12</v>
          </cell>
          <cell r="B20" t="str">
            <v>Belgazprombank</v>
          </cell>
          <cell r="C20" t="str">
            <v>Gazprom</v>
          </cell>
          <cell r="D20" t="str">
            <v>Aug 19, 1991</v>
          </cell>
          <cell r="E20">
            <v>5</v>
          </cell>
          <cell r="F20">
            <v>14.85</v>
          </cell>
          <cell r="G20">
            <v>551558.19999999995</v>
          </cell>
          <cell r="H20">
            <v>13505</v>
          </cell>
        </row>
        <row r="21">
          <cell r="A21">
            <v>13</v>
          </cell>
          <cell r="B21" t="str">
            <v>Absolutbank</v>
          </cell>
          <cell r="D21" t="str">
            <v>Dec 29, 1993</v>
          </cell>
          <cell r="E21">
            <v>1</v>
          </cell>
          <cell r="F21">
            <v>10.67</v>
          </cell>
          <cell r="G21">
            <v>207748.4</v>
          </cell>
          <cell r="H21">
            <v>1562.4</v>
          </cell>
        </row>
        <row r="22">
          <cell r="A22">
            <v>14</v>
          </cell>
          <cell r="B22" t="str">
            <v>Belkoopbank</v>
          </cell>
          <cell r="C22" t="str">
            <v>Cooperatives</v>
          </cell>
          <cell r="D22" t="str">
            <v>Feb 20, 1992</v>
          </cell>
          <cell r="E22">
            <v>12</v>
          </cell>
          <cell r="F22" t="str">
            <v>...</v>
          </cell>
          <cell r="G22">
            <v>136755.4</v>
          </cell>
          <cell r="H22">
            <v>1294.0999999999999</v>
          </cell>
        </row>
        <row r="23">
          <cell r="A23">
            <v>15</v>
          </cell>
          <cell r="B23" t="str">
            <v>Gem-Bank</v>
          </cell>
          <cell r="C23" t="str">
            <v>prec. Minerals</v>
          </cell>
          <cell r="D23" t="str">
            <v>Aug 26, 1991</v>
          </cell>
          <cell r="E23" t="str">
            <v>...</v>
          </cell>
          <cell r="F23" t="str">
            <v>...</v>
          </cell>
          <cell r="G23">
            <v>197038.2</v>
          </cell>
          <cell r="H23">
            <v>8879.2999999999993</v>
          </cell>
        </row>
        <row r="24">
          <cell r="A24">
            <v>16</v>
          </cell>
          <cell r="B24" t="str">
            <v>Belbirzhevoibank</v>
          </cell>
          <cell r="C24" t="str">
            <v>Currency exchange</v>
          </cell>
          <cell r="D24" t="str">
            <v>Oct 7, 1992</v>
          </cell>
          <cell r="E24">
            <v>7</v>
          </cell>
          <cell r="F24">
            <v>25.6</v>
          </cell>
          <cell r="G24">
            <v>449790.3</v>
          </cell>
          <cell r="H24">
            <v>18474.900000000001</v>
          </cell>
        </row>
        <row r="25">
          <cell r="A25">
            <v>17</v>
          </cell>
          <cell r="B25" t="str">
            <v>Minsk Kompleksbank</v>
          </cell>
          <cell r="C25" t="str">
            <v>Minsk</v>
          </cell>
          <cell r="D25" t="str">
            <v>Feb 21, 1994</v>
          </cell>
          <cell r="E25" t="str">
            <v>...</v>
          </cell>
          <cell r="F25">
            <v>26.57</v>
          </cell>
          <cell r="G25">
            <v>1203992</v>
          </cell>
          <cell r="H25">
            <v>34322.6</v>
          </cell>
        </row>
        <row r="26">
          <cell r="A26">
            <v>18</v>
          </cell>
          <cell r="B26" t="str">
            <v>Bank Reconverzi i Pazvitiya</v>
          </cell>
          <cell r="D26" t="str">
            <v>Feb 22, 1994</v>
          </cell>
          <cell r="E26" t="str">
            <v>...</v>
          </cell>
          <cell r="F26" t="str">
            <v>...</v>
          </cell>
          <cell r="G26">
            <v>247094.5</v>
          </cell>
          <cell r="H26">
            <v>3119.5</v>
          </cell>
        </row>
        <row r="27">
          <cell r="A27">
            <v>19</v>
          </cell>
          <cell r="B27" t="str">
            <v>Minsk Tranzitnibank</v>
          </cell>
          <cell r="C27" t="str">
            <v xml:space="preserve">Belarus-Latvian-Swiss </v>
          </cell>
          <cell r="D27" t="str">
            <v>Mar 14, 1994</v>
          </cell>
          <cell r="E27">
            <v>5</v>
          </cell>
          <cell r="F27" t="str">
            <v>...</v>
          </cell>
          <cell r="G27">
            <v>511902.1</v>
          </cell>
          <cell r="H27">
            <v>4579.3999999999996</v>
          </cell>
        </row>
        <row r="28">
          <cell r="A28">
            <v>20</v>
          </cell>
          <cell r="B28" t="str">
            <v>Novokom</v>
          </cell>
          <cell r="C28" t="str">
            <v>Minsk Private construction  of A. Kimov</v>
          </cell>
          <cell r="D28" t="str">
            <v>Apr 1, 1994</v>
          </cell>
          <cell r="E28" t="str">
            <v>...</v>
          </cell>
          <cell r="F28" t="str">
            <v>...</v>
          </cell>
          <cell r="G28">
            <v>22453.8</v>
          </cell>
          <cell r="H28">
            <v>1556</v>
          </cell>
        </row>
        <row r="29">
          <cell r="A29">
            <v>21</v>
          </cell>
          <cell r="B29" t="str">
            <v>Belbaltiya</v>
          </cell>
          <cell r="C29" t="str">
            <v xml:space="preserve">Joint Belarussina-Latvian </v>
          </cell>
          <cell r="D29" t="str">
            <v>Jun 30, 1994</v>
          </cell>
          <cell r="E29">
            <v>1</v>
          </cell>
          <cell r="F29" t="str">
            <v>...</v>
          </cell>
          <cell r="G29">
            <v>577194.4</v>
          </cell>
          <cell r="H29">
            <v>13403</v>
          </cell>
        </row>
        <row r="30">
          <cell r="A30">
            <v>22</v>
          </cell>
          <cell r="B30" t="str">
            <v>Tekhnobank</v>
          </cell>
          <cell r="C30" t="str">
            <v xml:space="preserve">Specialized commercial </v>
          </cell>
          <cell r="D30" t="str">
            <v>Aug 5, 1994</v>
          </cell>
          <cell r="E30">
            <v>4</v>
          </cell>
          <cell r="F30" t="str">
            <v>...</v>
          </cell>
          <cell r="G30">
            <v>589529.4</v>
          </cell>
          <cell r="H30">
            <v>9645.7999999999993</v>
          </cell>
        </row>
        <row r="31">
          <cell r="A31">
            <v>23</v>
          </cell>
          <cell r="B31" t="str">
            <v>Zolotoi Taler</v>
          </cell>
          <cell r="C31" t="str">
            <v>Commercial</v>
          </cell>
          <cell r="D31" t="str">
            <v>Oct 5, 1994</v>
          </cell>
          <cell r="E31" t="str">
            <v>...</v>
          </cell>
          <cell r="F31" t="str">
            <v>...</v>
          </cell>
          <cell r="G31">
            <v>715651.6</v>
          </cell>
          <cell r="H31">
            <v>4780.3999999999996</v>
          </cell>
        </row>
        <row r="32">
          <cell r="A32">
            <v>24</v>
          </cell>
          <cell r="B32" t="str">
            <v>Infobank</v>
          </cell>
          <cell r="D32" t="str">
            <v>Nov 11, 1994</v>
          </cell>
          <cell r="E32">
            <v>3</v>
          </cell>
          <cell r="F32" t="str">
            <v>...</v>
          </cell>
          <cell r="G32">
            <v>752947.9</v>
          </cell>
          <cell r="H32">
            <v>11027.5</v>
          </cell>
        </row>
        <row r="33">
          <cell r="A33">
            <v>25</v>
          </cell>
          <cell r="B33" t="str">
            <v>Mosbusinessbank Minsk branch</v>
          </cell>
          <cell r="D33" t="str">
            <v>Dec 28, 1994</v>
          </cell>
          <cell r="E33" t="str">
            <v>...</v>
          </cell>
          <cell r="F33" t="str">
            <v>...</v>
          </cell>
          <cell r="G33">
            <v>1461674.5</v>
          </cell>
          <cell r="H33">
            <v>6772.3</v>
          </cell>
        </row>
        <row r="34">
          <cell r="A34">
            <v>26</v>
          </cell>
          <cell r="B34" t="str">
            <v>Slavneftebank</v>
          </cell>
          <cell r="C34" t="str">
            <v>Slavneft Oil Co.</v>
          </cell>
          <cell r="D34" t="str">
            <v>Oct 7, 1996</v>
          </cell>
          <cell r="E34">
            <v>1</v>
          </cell>
          <cell r="F34" t="str">
            <v>...</v>
          </cell>
          <cell r="G34">
            <v>1136930.8</v>
          </cell>
          <cell r="H34">
            <v>17491.5</v>
          </cell>
        </row>
        <row r="35">
          <cell r="A35">
            <v>27</v>
          </cell>
          <cell r="B35" t="str">
            <v>Mezhtorgbank</v>
          </cell>
          <cell r="D35" t="str">
            <v>Jan. 28, 1999</v>
          </cell>
          <cell r="E35" t="str">
            <v>...</v>
          </cell>
          <cell r="F35" t="str">
            <v>...</v>
          </cell>
          <cell r="G35">
            <v>1134597.6000000001</v>
          </cell>
          <cell r="H35">
            <v>5031.8999999999996</v>
          </cell>
        </row>
        <row r="36">
          <cell r="A36">
            <v>28</v>
          </cell>
          <cell r="B36" t="str">
            <v>Moscow-Minsk</v>
          </cell>
          <cell r="C36" t="str">
            <v>Slavneft Oil Co.</v>
          </cell>
          <cell r="D36" t="str">
            <v>Apr. 7, 2000</v>
          </cell>
          <cell r="E36" t="str">
            <v>...</v>
          </cell>
          <cell r="H36">
            <v>2048.1999999999998</v>
          </cell>
        </row>
        <row r="39">
          <cell r="A39" t="str">
            <v xml:space="preserve">   Sources:  National Bank of Belarus; and Fund staff estimates.</v>
          </cell>
        </row>
      </sheetData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3">
          <cell r="A3" t="str">
            <v>Table 40.  Belarus:  Liquidity Ratios of Functioning Banks, 1995-2000</v>
          </cell>
        </row>
        <row r="4">
          <cell r="A4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 t="str">
            <v xml:space="preserve"> </v>
          </cell>
        </row>
        <row r="7">
          <cell r="E7" t="str">
            <v xml:space="preserve"> </v>
          </cell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9">
          <cell r="B9">
            <v>1995</v>
          </cell>
          <cell r="C9">
            <v>1996</v>
          </cell>
          <cell r="D9">
            <v>1997</v>
          </cell>
        </row>
        <row r="10">
          <cell r="F10">
            <v>1995</v>
          </cell>
          <cell r="G10">
            <v>1996</v>
          </cell>
          <cell r="H10">
            <v>1997</v>
          </cell>
        </row>
        <row r="11">
          <cell r="J11">
            <v>1995</v>
          </cell>
          <cell r="K11">
            <v>1996</v>
          </cell>
          <cell r="L11">
            <v>1997</v>
          </cell>
          <cell r="M11">
            <v>1998</v>
          </cell>
          <cell r="N11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3">
          <cell r="M13">
            <v>1</v>
          </cell>
          <cell r="N13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5">
          <cell r="M15">
            <v>3.34</v>
          </cell>
          <cell r="N15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7">
          <cell r="M17">
            <v>1.56</v>
          </cell>
          <cell r="N17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4">
          <cell r="F44">
            <v>5.5</v>
          </cell>
          <cell r="G44">
            <v>2.9</v>
          </cell>
          <cell r="H44">
            <v>1.7</v>
          </cell>
        </row>
        <row r="45">
          <cell r="M45">
            <v>2.7</v>
          </cell>
          <cell r="N45">
            <v>1.2</v>
          </cell>
        </row>
        <row r="46">
          <cell r="A46" t="str">
            <v>Sources: National Bank of Belarus; and Fund staff estimates.</v>
          </cell>
          <cell r="G46" t="str">
            <v xml:space="preserve"> </v>
          </cell>
          <cell r="H46" t="str">
            <v xml:space="preserve"> </v>
          </cell>
          <cell r="M46" t="str">
            <v xml:space="preserve"> </v>
          </cell>
          <cell r="N46" t="str">
            <v xml:space="preserve"> 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огл"/>
      <sheetName val="осн"/>
      <sheetName val="ВВП"/>
      <sheetName val="соц-уж"/>
      <sheetName val="баланс-дд"/>
      <sheetName val="демограф"/>
      <sheetName val="баланс-тр"/>
      <sheetName val="рынок-тр"/>
      <sheetName val="высшее"/>
      <sheetName val="среднее"/>
      <sheetName val="туризм"/>
      <sheetName val="жил-ввод"/>
      <sheetName val="жил-объем"/>
      <sheetName val="ком-ввод"/>
      <sheetName val="ком-обьем"/>
      <sheetName val="стр-деят"/>
      <sheetName val="наука1"/>
      <sheetName val="наука2"/>
      <sheetName val="инвест"/>
      <sheetName val="приват"/>
      <sheetName val="предприним"/>
      <sheetName val="пром-осн"/>
      <sheetName val="пок-развития"/>
      <sheetName val="уровни НТП"/>
      <sheetName val="натура-эксп"/>
      <sheetName val="ппт"/>
      <sheetName val="натура"/>
      <sheetName val="вп-топл"/>
      <sheetName val="энергонос"/>
      <sheetName val="топл-баланс"/>
      <sheetName val="энергосбер"/>
      <sheetName val="АПК-осн"/>
      <sheetName val="АПК-осн1"/>
      <sheetName val="зерно"/>
      <sheetName val="картофель"/>
      <sheetName val="плодоовощ"/>
      <sheetName val="свеклосахар"/>
      <sheetName val="масложир"/>
      <sheetName val="лен"/>
      <sheetName val="мясо"/>
      <sheetName val="молоко"/>
      <sheetName val="яйца"/>
      <sheetName val="кожа"/>
      <sheetName val="АПК-фин"/>
      <sheetName val="лес-осн"/>
      <sheetName val="лес-фонд"/>
      <sheetName val="лес-загот"/>
      <sheetName val="транспорт"/>
      <sheetName val="товарообор"/>
      <sheetName val="плат-услуги"/>
      <sheetName val="торг-баланс"/>
      <sheetName val="плат-баланс"/>
      <sheetName val="автобус"/>
      <sheetName val="груз авт"/>
      <sheetName val="трактор"/>
      <sheetName val="прокат чм"/>
      <sheetName val="мин-удобр"/>
      <sheetName val="шины-га"/>
      <sheetName val="шины-сх"/>
      <sheetName val="шины-ла"/>
      <sheetName val="полиэтилен"/>
      <sheetName val="древесина"/>
      <sheetName val="пиломат"/>
      <sheetName val="плиты дв"/>
      <sheetName val="плиты дс"/>
      <sheetName val="фанера"/>
      <sheetName val="цемент"/>
      <sheetName val="стекло"/>
      <sheetName val="плитка кер"/>
      <sheetName val="кровля"/>
      <sheetName val="асбест"/>
      <sheetName val="льновол"/>
      <sheetName val="крупн кож"/>
      <sheetName val="мелкое кож"/>
      <sheetName val="телевизор"/>
      <sheetName val="холод"/>
      <sheetName val="стир-маш"/>
      <sheetName val="велосип"/>
      <sheetName val="мебель"/>
      <sheetName val="обои"/>
      <sheetName val="мыло"/>
      <sheetName val="обувь"/>
      <sheetName val="чулки"/>
      <sheetName val="трикотаж"/>
      <sheetName val="мясопр"/>
      <sheetName val="молокопр"/>
      <sheetName val="цельномол"/>
      <sheetName val="масло жив"/>
      <sheetName val="масло раст"/>
      <sheetName val="маргарин"/>
      <sheetName val="сыры"/>
      <sheetName val="яйцепр"/>
      <sheetName val="рыба"/>
      <sheetName val="крупа"/>
      <sheetName val="мука"/>
      <sheetName val="макароны"/>
      <sheetName val="сахар"/>
      <sheetName val="соль"/>
      <sheetName val="кондитер"/>
      <sheetName val="водка"/>
      <sheetName val="пиво"/>
      <sheetName val="табак"/>
      <sheetName val="фин-пок"/>
      <sheetName val="пок-пром"/>
      <sheetName val="пок-сх"/>
      <sheetName val="пок-трансп"/>
      <sheetName val="пок-стр"/>
      <sheetName val="пок-связь"/>
      <sheetName val="выручка от реал"/>
      <sheetName val="себестоимость"/>
      <sheetName val="мат затраты"/>
      <sheetName val="прибыль(убыток)"/>
      <sheetName val="прибыль от реал"/>
      <sheetName val="рентабельность"/>
      <sheetName val="ДКП"/>
      <sheetName val="регионы"/>
      <sheetName val="малые гор"/>
      <sheetName val="охрана среды"/>
      <sheetName val="геология"/>
      <sheetName val="программы"/>
      <sheetName val="эк-без"/>
      <sheetName val="Исходные данные помесячные"/>
      <sheetName val=" Годовой сво"/>
      <sheetName val="Volume of FX trad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  <sheetName val="Внешняя торговля 6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  <sheetName val="bop-weo"/>
      <sheetName val="Q6"/>
      <sheetName val="real-weo"/>
      <sheetName val="forex-daily"/>
      <sheetName val="WEO"/>
      <sheetName val="WEO (Micro)"/>
      <sheetName val="WEO (Old)"/>
      <sheetName val="govt revenue"/>
      <sheetName val="Financial Indicators (daily)"/>
      <sheetName val="огл"/>
      <sheetName val="raw data"/>
      <sheetName val="Control"/>
      <sheetName val="nbk-t20"/>
      <sheetName val="Main"/>
      <sheetName val="Links"/>
      <sheetName val="ErrCheck"/>
      <sheetName val="Sweden_MCI CPI based"/>
      <sheetName val="бюдж.(6.2)"/>
      <sheetName val="пром.цны (4.2)"/>
      <sheetName val="Налог к начислению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I53">
            <v>100</v>
          </cell>
          <cell r="J53">
            <v>84.805535824398532</v>
          </cell>
          <cell r="K53">
            <v>71.973526873813967</v>
          </cell>
          <cell r="L53">
            <v>84.270575469355819</v>
          </cell>
          <cell r="M53">
            <v>84.405760643413515</v>
          </cell>
          <cell r="N53">
            <v>68.421714238087489</v>
          </cell>
          <cell r="O53">
            <v>100</v>
          </cell>
          <cell r="P53">
            <v>103.32918488541725</v>
          </cell>
          <cell r="Q53">
            <v>91.663396861068222</v>
          </cell>
          <cell r="R53">
            <v>96.892793080318981</v>
          </cell>
          <cell r="S53">
            <v>111.78390581924991</v>
          </cell>
          <cell r="T53">
            <v>114.93050318694735</v>
          </cell>
          <cell r="U53">
            <v>115.71737709811802</v>
          </cell>
          <cell r="V53">
            <v>141.95650906651176</v>
          </cell>
          <cell r="W53">
            <v>152.71964852705781</v>
          </cell>
          <cell r="X53">
            <v>149.10243428109746</v>
          </cell>
          <cell r="Y53">
            <v>151.02143904947431</v>
          </cell>
          <cell r="Z53">
            <v>141.92966711241766</v>
          </cell>
          <cell r="AA53">
            <v>136.61758957028775</v>
          </cell>
          <cell r="AB53">
            <v>132.11037255340145</v>
          </cell>
          <cell r="AC53">
            <v>132.16590463882275</v>
          </cell>
          <cell r="AD53">
            <v>129.36338207043607</v>
          </cell>
          <cell r="AE53">
            <v>126.18245712574141</v>
          </cell>
          <cell r="AF53">
            <v>121.21512160469055</v>
          </cell>
          <cell r="AG53">
            <v>122.03714127360649</v>
          </cell>
          <cell r="AH53">
            <v>118.57021098959682</v>
          </cell>
          <cell r="AI53">
            <v>119.74422311614126</v>
          </cell>
          <cell r="AJ53">
            <v>117.11267342959464</v>
          </cell>
          <cell r="AK53">
            <v>112.11833602056683</v>
          </cell>
          <cell r="AL53">
            <v>111.47078348932011</v>
          </cell>
          <cell r="AM53">
            <v>110.12913710666012</v>
          </cell>
        </row>
        <row r="54">
          <cell r="I54">
            <v>99.999999999999986</v>
          </cell>
          <cell r="J54">
            <v>102.86388355674947</v>
          </cell>
          <cell r="K54">
            <v>100.89704306499108</v>
          </cell>
          <cell r="L54">
            <v>120.31530038055884</v>
          </cell>
          <cell r="M54">
            <v>136.55603973422728</v>
          </cell>
          <cell r="N54">
            <v>158.29612711942943</v>
          </cell>
          <cell r="O54">
            <v>99.999999999999986</v>
          </cell>
          <cell r="P54">
            <v>104.53446170580776</v>
          </cell>
          <cell r="Q54">
            <v>102.5918119271696</v>
          </cell>
          <cell r="R54">
            <v>102.95110585034008</v>
          </cell>
          <cell r="S54">
            <v>104.8822679974275</v>
          </cell>
          <cell r="T54">
            <v>111.43912035430816</v>
          </cell>
          <cell r="U54">
            <v>117.37126366683788</v>
          </cell>
          <cell r="V54">
            <v>132.69580871554348</v>
          </cell>
          <cell r="W54">
            <v>130.70398697872477</v>
          </cell>
          <cell r="X54">
            <v>127.59877788803615</v>
          </cell>
          <cell r="Y54">
            <v>132.07591717867922</v>
          </cell>
          <cell r="Z54">
            <v>135.72019907703816</v>
          </cell>
          <cell r="AA54">
            <v>140.63143925771124</v>
          </cell>
          <cell r="AB54">
            <v>144.00074619497101</v>
          </cell>
          <cell r="AC54">
            <v>150.6264338323534</v>
          </cell>
          <cell r="AD54">
            <v>147.9149304220872</v>
          </cell>
          <cell r="AE54">
            <v>147.71007340210991</v>
          </cell>
          <cell r="AF54">
            <v>147.16032717608249</v>
          </cell>
          <cell r="AG54">
            <v>153.55530788255808</v>
          </cell>
          <cell r="AH54">
            <v>157.12611043125602</v>
          </cell>
          <cell r="AI54">
            <v>165.79369217666766</v>
          </cell>
          <cell r="AJ54">
            <v>161.37790308021613</v>
          </cell>
          <cell r="AK54">
            <v>156.7565784024145</v>
          </cell>
          <cell r="AL54">
            <v>158.87093976238054</v>
          </cell>
          <cell r="AM54">
            <v>163.68823761593691</v>
          </cell>
        </row>
        <row r="55">
          <cell r="I55">
            <v>100</v>
          </cell>
          <cell r="J55">
            <v>90.214319680828552</v>
          </cell>
          <cell r="K55">
            <v>79.784402053532261</v>
          </cell>
          <cell r="L55">
            <v>93.875209674208534</v>
          </cell>
          <cell r="M55">
            <v>97.0653293341732</v>
          </cell>
          <cell r="N55">
            <v>84.879793268705043</v>
          </cell>
          <cell r="O55">
            <v>100</v>
          </cell>
          <cell r="P55">
            <v>103.73766681282093</v>
          </cell>
          <cell r="Q55">
            <v>95.123932537238574</v>
          </cell>
          <cell r="R55">
            <v>98.879977097226202</v>
          </cell>
          <cell r="S55">
            <v>109.32701067573531</v>
          </cell>
          <cell r="T55">
            <v>113.71380726953898</v>
          </cell>
          <cell r="U55">
            <v>116.27693698836343</v>
          </cell>
          <cell r="V55">
            <v>138.65188948320574</v>
          </cell>
          <cell r="W55">
            <v>144.41241373940235</v>
          </cell>
          <cell r="X55">
            <v>140.98802202872716</v>
          </cell>
          <cell r="Y55">
            <v>143.96866502993984</v>
          </cell>
          <cell r="Z55">
            <v>139.74613904290686</v>
          </cell>
          <cell r="AA55">
            <v>137.96236062822814</v>
          </cell>
          <cell r="AB55">
            <v>135.94390872859123</v>
          </cell>
          <cell r="AC55">
            <v>137.93942105233654</v>
          </cell>
          <cell r="AD55">
            <v>135.15234527166234</v>
          </cell>
          <cell r="AE55">
            <v>132.79192586249019</v>
          </cell>
          <cell r="AF55">
            <v>128.98120129024667</v>
          </cell>
          <cell r="AG55">
            <v>131.23655130893533</v>
          </cell>
          <cell r="AH55">
            <v>129.41540998111009</v>
          </cell>
          <cell r="AI55">
            <v>132.29303654825912</v>
          </cell>
          <cell r="AJ55">
            <v>129.21720692699853</v>
          </cell>
          <cell r="AK55">
            <v>124.19646302501432</v>
          </cell>
          <cell r="AL55">
            <v>124.11748697729266</v>
          </cell>
          <cell r="AM55">
            <v>123.98357859625015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Data8.3a"/>
      <sheetName val="Data8.3b"/>
      <sheetName val="Inflation Report"/>
      <sheetName val="Rates_data"/>
      <sheetName val="Quarterly"/>
      <sheetName val="fig_labour market"/>
      <sheetName val="F 1"/>
      <sheetName val="Monthly"/>
      <sheetName val="HIST_Annual"/>
      <sheetName val="Annual"/>
      <sheetName val="fig_output"/>
      <sheetName val="fig_inflation"/>
      <sheetName val="quarterly_house&amp;stocks"/>
      <sheetName val="fig_interest"/>
      <sheetName val="data_asset"/>
      <sheetName val="DATA-IMF"/>
      <sheetName val="HIST_Monthly"/>
      <sheetName val="fig_asset_inter"/>
      <sheetName val="fig_e-rates"/>
      <sheetName val="Fig_inflation&amp;asset"/>
      <sheetName val="chart in text"/>
      <sheetName val="fig_forward"/>
      <sheetName val="Fig7"/>
      <sheetName val="Fig8"/>
      <sheetName val="Figb"/>
      <sheetName val="Sweden_MCI CPI based"/>
      <sheetName val="Panel1"/>
      <sheetName val="Panel2"/>
      <sheetName val="Panel2 (Ch2)"/>
      <sheetName val="Panel2 (Ch3)"/>
      <sheetName val="Panel2 (Ch4)"/>
      <sheetName val="огл"/>
      <sheetName val="FOREX-DAILY"/>
      <sheetName val="WEO"/>
      <sheetName val="WEO (Micro)"/>
      <sheetName val="WEO (Old)"/>
      <sheetName val="Налог к начислению"/>
      <sheetName val="Control"/>
      <sheetName val="bop-weo"/>
      <sheetName val="real-weo"/>
      <sheetName val="output fiscal table"/>
      <sheetName val="input data 1996-2000"/>
      <sheetName val="FSUOUT"/>
      <sheetName val="EXP"/>
      <sheetName val="IN"/>
      <sheetName val="DBF"/>
      <sheetName val="daily calculations"/>
      <sheetName val="бюдж.(6.2)"/>
      <sheetName val="пром.цны (4.2)"/>
      <sheetName val="govt revenue"/>
      <sheetName val="Tab39 (2)"/>
      <sheetName val="Tab37"/>
      <sheetName val="Tab36"/>
      <sheetName val="Tab38"/>
      <sheetName val="Tab40"/>
      <sheetName val="Main"/>
      <sheetName val="Links"/>
      <sheetName val="ErrCheck"/>
      <sheetName val="nbk-t20"/>
      <sheetName val="raw data"/>
      <sheetName val="Financial Indicators (daily)"/>
      <sheetName val="cba bal.sheet 98-99"/>
      <sheetName val="Q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71">
          <cell r="J71">
            <v>111.45492732041892</v>
          </cell>
        </row>
        <row r="72">
          <cell r="J72">
            <v>110.21922892297444</v>
          </cell>
        </row>
        <row r="73">
          <cell r="J73">
            <v>110.39426017487664</v>
          </cell>
        </row>
        <row r="74">
          <cell r="J74">
            <v>110.50197148279884</v>
          </cell>
        </row>
        <row r="75">
          <cell r="J75">
            <v>110.09374216235349</v>
          </cell>
        </row>
        <row r="76">
          <cell r="J76">
            <v>108.5974343661244</v>
          </cell>
        </row>
        <row r="77">
          <cell r="J77">
            <v>108.40230164511809</v>
          </cell>
        </row>
        <row r="78">
          <cell r="J78">
            <v>108.6092104267543</v>
          </cell>
        </row>
        <row r="79">
          <cell r="J79">
            <v>108.30123255439989</v>
          </cell>
        </row>
        <row r="80">
          <cell r="J80">
            <v>108.72949441620764</v>
          </cell>
        </row>
        <row r="81">
          <cell r="J81">
            <v>109.4218061082523</v>
          </cell>
        </row>
        <row r="82">
          <cell r="J82">
            <v>112.17659413477278</v>
          </cell>
        </row>
        <row r="83">
          <cell r="J83">
            <v>111.19471583644463</v>
          </cell>
        </row>
        <row r="84">
          <cell r="J84">
            <v>110.87551873272344</v>
          </cell>
        </row>
        <row r="85">
          <cell r="J85">
            <v>110.32169525788622</v>
          </cell>
        </row>
        <row r="86">
          <cell r="J86">
            <v>110.62336830017881</v>
          </cell>
        </row>
        <row r="87">
          <cell r="J87">
            <v>110.56366737625542</v>
          </cell>
        </row>
        <row r="88">
          <cell r="J88">
            <v>110.56207547749426</v>
          </cell>
        </row>
        <row r="89">
          <cell r="J89">
            <v>111.29251699861403</v>
          </cell>
        </row>
        <row r="90">
          <cell r="J90">
            <v>112.74109834460819</v>
          </cell>
        </row>
        <row r="91">
          <cell r="J91">
            <v>119.61130853252791</v>
          </cell>
        </row>
        <row r="92">
          <cell r="J92">
            <v>113.66995641116634</v>
          </cell>
        </row>
        <row r="93">
          <cell r="J93">
            <v>110.07882798276697</v>
          </cell>
        </row>
        <row r="94">
          <cell r="J94">
            <v>105.2939699531388</v>
          </cell>
        </row>
        <row r="95">
          <cell r="J95">
            <v>103.60947616583888</v>
          </cell>
        </row>
        <row r="96">
          <cell r="J96">
            <v>102.74234151555899</v>
          </cell>
        </row>
        <row r="97">
          <cell r="J97">
            <v>102.35204498328051</v>
          </cell>
        </row>
        <row r="98">
          <cell r="J98">
            <v>102.27801504159699</v>
          </cell>
        </row>
        <row r="99">
          <cell r="J99">
            <v>101.93275260169456</v>
          </cell>
        </row>
        <row r="100">
          <cell r="J100">
            <v>101.64018857411939</v>
          </cell>
        </row>
        <row r="101">
          <cell r="J101">
            <v>100.47021495421664</v>
          </cell>
        </row>
        <row r="102">
          <cell r="J102">
            <v>99.616824572178757</v>
          </cell>
        </row>
        <row r="103">
          <cell r="J103">
            <v>99.025284875848556</v>
          </cell>
        </row>
        <row r="104">
          <cell r="J104">
            <v>99.185570486706041</v>
          </cell>
        </row>
        <row r="105">
          <cell r="J105">
            <v>98.805581829354381</v>
          </cell>
        </row>
        <row r="106">
          <cell r="J106">
            <v>98.13915657801418</v>
          </cell>
        </row>
        <row r="107">
          <cell r="J107">
            <v>99.16190129376227</v>
          </cell>
        </row>
        <row r="108">
          <cell r="J108">
            <v>99.484043715934277</v>
          </cell>
        </row>
        <row r="109">
          <cell r="J109">
            <v>99.393435105675408</v>
          </cell>
        </row>
        <row r="110">
          <cell r="J110">
            <v>99.517525888083824</v>
          </cell>
        </row>
        <row r="111">
          <cell r="J111">
            <v>99.558804771523896</v>
          </cell>
        </row>
        <row r="112">
          <cell r="J112">
            <v>98.941442367714473</v>
          </cell>
        </row>
        <row r="113">
          <cell r="J113">
            <v>98.73664825920001</v>
          </cell>
        </row>
        <row r="114">
          <cell r="J114">
            <v>99.162451479706959</v>
          </cell>
        </row>
        <row r="115">
          <cell r="J115">
            <v>99.584942215099957</v>
          </cell>
        </row>
        <row r="116">
          <cell r="J116">
            <v>100.27499599574519</v>
          </cell>
        </row>
        <row r="117">
          <cell r="J117">
            <v>100.408202778781</v>
          </cell>
        </row>
        <row r="118">
          <cell r="J118">
            <v>100.1843528284851</v>
          </cell>
        </row>
        <row r="119">
          <cell r="J119">
            <v>100</v>
          </cell>
        </row>
        <row r="120">
          <cell r="J120">
            <v>99.866702254557694</v>
          </cell>
        </row>
        <row r="121">
          <cell r="J121">
            <v>100.02555736089492</v>
          </cell>
        </row>
        <row r="122">
          <cell r="J122">
            <v>99.406151471771665</v>
          </cell>
        </row>
        <row r="123">
          <cell r="J123">
            <v>99.81573745618212</v>
          </cell>
        </row>
        <row r="124">
          <cell r="J124">
            <v>100.18841880292086</v>
          </cell>
        </row>
        <row r="125">
          <cell r="J125">
            <v>100.44051783501679</v>
          </cell>
        </row>
        <row r="126">
          <cell r="J126">
            <v>100.84807992140212</v>
          </cell>
        </row>
        <row r="127">
          <cell r="J127">
            <v>101.30421646792912</v>
          </cell>
        </row>
        <row r="128">
          <cell r="J128">
            <v>101.81405644766222</v>
          </cell>
        </row>
        <row r="129">
          <cell r="J129">
            <v>102.75844482666938</v>
          </cell>
        </row>
        <row r="130">
          <cell r="J130">
            <v>102.71032055906511</v>
          </cell>
        </row>
        <row r="131">
          <cell r="J131">
            <v>102.22250387767808</v>
          </cell>
        </row>
        <row r="132">
          <cell r="J132">
            <v>101.15220652065388</v>
          </cell>
        </row>
        <row r="133">
          <cell r="J133">
            <v>101.27765992609928</v>
          </cell>
        </row>
        <row r="134">
          <cell r="J134">
            <v>100.79892250370783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aw Data"/>
      <sheetName val="Weekly"/>
      <sheetName val="Monthly"/>
      <sheetName val="Fig_Monthly"/>
      <sheetName val="CHART SR (with proj)"/>
      <sheetName val="daily chart"/>
      <sheetName val="weekly chart"/>
      <sheetName val="INS data"/>
      <sheetName val="INS Chart"/>
      <sheetName val="Real"/>
      <sheetName val="real 2"/>
      <sheetName val="real 1"/>
      <sheetName val="STAFFR"/>
      <sheetName val="PRIVATE"/>
    </sheetNames>
    <sheetDataSet>
      <sheetData sheetId="0" refreshError="1"/>
      <sheetData sheetId="1" refreshError="1">
        <row r="372">
          <cell r="B372">
            <v>34336</v>
          </cell>
        </row>
        <row r="373">
          <cell r="B373">
            <v>34337</v>
          </cell>
        </row>
        <row r="374">
          <cell r="B374">
            <v>34338</v>
          </cell>
        </row>
        <row r="375">
          <cell r="B375">
            <v>34339</v>
          </cell>
        </row>
        <row r="376">
          <cell r="B376">
            <v>34340</v>
          </cell>
        </row>
        <row r="377">
          <cell r="B377">
            <v>34341</v>
          </cell>
        </row>
        <row r="378">
          <cell r="B378">
            <v>34342</v>
          </cell>
        </row>
        <row r="379">
          <cell r="B379">
            <v>34343</v>
          </cell>
        </row>
        <row r="380">
          <cell r="B380">
            <v>34344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REER"/>
      <sheetName val="огл"/>
      <sheetName val="Financial Indicators (daily)"/>
      <sheetName val="govt revenue"/>
      <sheetName val="янв 20"/>
      <sheetName val="февр 20"/>
      <sheetName val="ИФОц2017"/>
      <sheetName val="Запасы"/>
      <sheetName val="ВЭД_ТП"/>
      <sheetName val="raw data"/>
      <sheetName val="14 Инвест.проекты"/>
      <sheetName val="11 Меры_07.2020"/>
      <sheetName val="курсы стратегии 2030"/>
      <sheetName val="ИФО 2034"/>
      <sheetName val="ИФО"/>
      <sheetName val="WEO"/>
      <sheetName val="WEO (Micro)"/>
      <sheetName val="WEO (Old)"/>
      <sheetName val="окончательный расчет"/>
    </sheetNames>
    <sheetDataSet>
      <sheetData sheetId="0">
        <row r="1">
          <cell r="C1" t="str">
            <v>Singapore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C1" t="str">
            <v>Singapore</v>
          </cell>
        </row>
      </sheetData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Яркая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Q73"/>
  <sheetViews>
    <sheetView view="pageBreakPreview" zoomScale="70" zoomScaleNormal="75" zoomScaleSheetLayoutView="70" workbookViewId="0">
      <selection activeCell="L29" sqref="L29"/>
    </sheetView>
  </sheetViews>
  <sheetFormatPr defaultRowHeight="12.75" x14ac:dyDescent="0.2"/>
  <cols>
    <col min="1" max="1" width="31.140625" customWidth="1"/>
    <col min="3" max="3" width="8.42578125" customWidth="1"/>
    <col min="4" max="4" width="8" customWidth="1"/>
    <col min="5" max="5" width="0.140625" hidden="1" customWidth="1"/>
    <col min="6" max="6" width="8.140625" customWidth="1"/>
    <col min="7" max="7" width="8.42578125" customWidth="1"/>
    <col min="8" max="8" width="0.140625" hidden="1" customWidth="1"/>
    <col min="9" max="9" width="8.28515625" customWidth="1"/>
    <col min="10" max="10" width="8" customWidth="1"/>
    <col min="11" max="11" width="8.140625" customWidth="1"/>
    <col min="12" max="12" width="8" customWidth="1"/>
    <col min="13" max="13" width="8.42578125" customWidth="1"/>
    <col min="15" max="15" width="8.7109375" customWidth="1"/>
  </cols>
  <sheetData>
    <row r="1" spans="1:17" ht="15.75" customHeight="1" x14ac:dyDescent="0.25">
      <c r="A1" s="273" t="s">
        <v>27</v>
      </c>
      <c r="B1" s="273"/>
      <c r="C1" s="273"/>
      <c r="D1" s="273"/>
      <c r="E1" s="273"/>
      <c r="F1" s="273"/>
      <c r="G1" s="273"/>
      <c r="H1" s="273"/>
      <c r="I1" s="273"/>
      <c r="J1" s="274"/>
      <c r="K1" s="274"/>
      <c r="L1" s="274"/>
      <c r="M1" s="274"/>
      <c r="N1" s="274"/>
      <c r="O1" s="274"/>
      <c r="P1" s="274"/>
    </row>
    <row r="2" spans="1:17" ht="18" customHeight="1" x14ac:dyDescent="0.25">
      <c r="A2" s="273" t="s">
        <v>28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spans="1:17" ht="15.75" x14ac:dyDescent="0.25">
      <c r="A3" s="166"/>
      <c r="B3" s="166"/>
      <c r="C3" s="166"/>
      <c r="D3" s="166"/>
      <c r="E3" s="166"/>
      <c r="F3" s="166"/>
      <c r="G3" s="166"/>
      <c r="H3" s="166"/>
      <c r="I3" s="166"/>
    </row>
    <row r="4" spans="1:17" ht="16.5" thickBot="1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17" ht="15.75" x14ac:dyDescent="0.25">
      <c r="A5" s="167"/>
      <c r="B5" s="168"/>
      <c r="C5" s="168"/>
      <c r="D5" s="168"/>
      <c r="E5" s="168"/>
      <c r="F5" s="168"/>
      <c r="G5" s="168"/>
      <c r="H5" s="168"/>
      <c r="I5" s="169" t="s">
        <v>29</v>
      </c>
      <c r="J5" s="170"/>
      <c r="K5" s="170"/>
      <c r="L5" s="170"/>
      <c r="M5" s="170"/>
      <c r="N5" s="170"/>
      <c r="O5" s="170"/>
      <c r="P5" s="170"/>
      <c r="Q5" s="171"/>
    </row>
    <row r="6" spans="1:17" ht="16.5" customHeight="1" x14ac:dyDescent="0.2">
      <c r="A6" s="172" t="s">
        <v>30</v>
      </c>
      <c r="B6" s="276" t="s">
        <v>31</v>
      </c>
      <c r="C6" s="277" t="s">
        <v>32</v>
      </c>
      <c r="D6" s="277" t="s">
        <v>33</v>
      </c>
      <c r="E6" s="173"/>
      <c r="F6" s="281" t="s">
        <v>34</v>
      </c>
      <c r="G6" s="277" t="s">
        <v>35</v>
      </c>
      <c r="H6" s="174"/>
      <c r="I6" s="279" t="s">
        <v>36</v>
      </c>
      <c r="J6" s="271" t="s">
        <v>37</v>
      </c>
      <c r="K6" s="271" t="s">
        <v>38</v>
      </c>
      <c r="L6" s="271" t="s">
        <v>67</v>
      </c>
      <c r="M6" s="271" t="s">
        <v>17</v>
      </c>
      <c r="N6" s="269" t="s">
        <v>39</v>
      </c>
      <c r="O6" s="278"/>
      <c r="P6" s="269" t="s">
        <v>40</v>
      </c>
      <c r="Q6" s="270"/>
    </row>
    <row r="7" spans="1:17" ht="18" customHeight="1" thickBot="1" x14ac:dyDescent="0.25">
      <c r="A7" s="175" t="s">
        <v>41</v>
      </c>
      <c r="B7" s="272"/>
      <c r="C7" s="272"/>
      <c r="D7" s="272"/>
      <c r="E7" s="176"/>
      <c r="F7" s="282"/>
      <c r="G7" s="272"/>
      <c r="H7" s="178"/>
      <c r="I7" s="280"/>
      <c r="J7" s="272"/>
      <c r="K7" s="272"/>
      <c r="L7" s="272"/>
      <c r="M7" s="272"/>
      <c r="N7" s="179" t="s">
        <v>42</v>
      </c>
      <c r="O7" s="177" t="s">
        <v>66</v>
      </c>
      <c r="P7" s="179" t="s">
        <v>42</v>
      </c>
      <c r="Q7" s="180" t="s">
        <v>66</v>
      </c>
    </row>
    <row r="8" spans="1:17" ht="19.5" customHeight="1" x14ac:dyDescent="0.2">
      <c r="A8" s="145"/>
      <c r="B8" s="1"/>
      <c r="C8" s="1"/>
      <c r="D8" s="146"/>
      <c r="E8" s="147"/>
      <c r="F8" s="3"/>
      <c r="G8" s="148"/>
      <c r="H8" s="149">
        <v>105</v>
      </c>
      <c r="I8" s="181"/>
    </row>
    <row r="9" spans="1:17" ht="15" x14ac:dyDescent="0.25">
      <c r="A9" s="182" t="s">
        <v>43</v>
      </c>
      <c r="B9" s="151"/>
      <c r="C9" s="3"/>
      <c r="D9" s="3"/>
      <c r="E9" s="4"/>
      <c r="F9" s="3"/>
      <c r="G9" s="8"/>
      <c r="H9" s="3"/>
      <c r="I9" s="3"/>
    </row>
    <row r="10" spans="1:17" ht="15" x14ac:dyDescent="0.25">
      <c r="A10" s="182" t="s">
        <v>44</v>
      </c>
      <c r="B10" s="151">
        <v>100</v>
      </c>
      <c r="C10" s="3">
        <v>100</v>
      </c>
      <c r="D10" s="8">
        <v>100</v>
      </c>
      <c r="E10" s="3"/>
      <c r="F10" s="8">
        <v>100</v>
      </c>
      <c r="G10" s="3">
        <v>100</v>
      </c>
      <c r="H10" s="3"/>
      <c r="I10" s="8">
        <v>100</v>
      </c>
      <c r="J10" s="3">
        <v>100</v>
      </c>
      <c r="K10" s="3">
        <v>100</v>
      </c>
      <c r="L10" s="3">
        <v>100</v>
      </c>
      <c r="M10" s="3">
        <v>100</v>
      </c>
      <c r="N10" s="183">
        <v>53.4</v>
      </c>
      <c r="O10" s="3">
        <v>100</v>
      </c>
      <c r="P10" s="183">
        <v>68</v>
      </c>
      <c r="Q10" s="3">
        <v>100</v>
      </c>
    </row>
    <row r="11" spans="1:17" ht="14.25" x14ac:dyDescent="0.2">
      <c r="A11" s="1"/>
      <c r="B11" s="4"/>
      <c r="C11" s="4"/>
      <c r="D11" s="4"/>
      <c r="E11" s="4"/>
      <c r="F11" s="4"/>
      <c r="G11" s="3"/>
      <c r="H11" s="4"/>
      <c r="I11" s="8"/>
      <c r="J11" s="16"/>
      <c r="K11" s="16"/>
      <c r="L11" s="16"/>
      <c r="M11" s="16"/>
      <c r="N11" s="16"/>
      <c r="O11" s="16"/>
      <c r="P11" s="16"/>
      <c r="Q11" s="16"/>
    </row>
    <row r="12" spans="1:17" ht="15" x14ac:dyDescent="0.25">
      <c r="A12" s="1" t="s">
        <v>45</v>
      </c>
      <c r="B12" s="4">
        <v>20.3</v>
      </c>
      <c r="C12" s="3">
        <v>19</v>
      </c>
      <c r="D12" s="3">
        <v>20.2</v>
      </c>
      <c r="E12" s="3"/>
      <c r="F12" s="3">
        <v>18.7</v>
      </c>
      <c r="G12" s="3">
        <v>19.600000000000001</v>
      </c>
      <c r="H12" s="4"/>
      <c r="I12" s="8">
        <v>25.8</v>
      </c>
      <c r="J12" s="3">
        <v>26</v>
      </c>
      <c r="K12" s="3">
        <v>26.1</v>
      </c>
      <c r="L12" s="3">
        <v>26</v>
      </c>
      <c r="M12" s="3">
        <v>22.2</v>
      </c>
      <c r="N12" s="183">
        <v>10.1</v>
      </c>
      <c r="O12" s="3">
        <v>18.899999999999999</v>
      </c>
      <c r="P12" s="183">
        <v>11.6</v>
      </c>
      <c r="Q12" s="3">
        <v>17.100000000000001</v>
      </c>
    </row>
    <row r="13" spans="1:17" ht="14.25" x14ac:dyDescent="0.2">
      <c r="A13" s="147"/>
      <c r="B13" s="151"/>
      <c r="C13" s="152"/>
      <c r="D13" s="152"/>
      <c r="E13" s="153"/>
      <c r="F13" s="4"/>
      <c r="G13" s="4"/>
      <c r="H13" s="4"/>
      <c r="I13" s="8"/>
      <c r="J13" s="16"/>
      <c r="K13" s="16"/>
      <c r="L13" s="16"/>
      <c r="M13" s="16"/>
      <c r="N13" s="16"/>
      <c r="O13" s="16"/>
      <c r="P13" s="16"/>
      <c r="Q13" s="16"/>
    </row>
    <row r="14" spans="1:17" ht="14.25" x14ac:dyDescent="0.2">
      <c r="A14" s="145" t="s">
        <v>46</v>
      </c>
      <c r="B14" s="151"/>
      <c r="C14" s="3"/>
      <c r="D14" s="3"/>
      <c r="E14" s="3"/>
      <c r="F14" s="8"/>
      <c r="G14" s="3"/>
      <c r="H14" s="3"/>
      <c r="I14" s="8"/>
      <c r="J14" s="16"/>
      <c r="K14" s="16"/>
      <c r="L14" s="16"/>
      <c r="M14" s="16"/>
      <c r="N14" s="16"/>
      <c r="O14" s="16"/>
      <c r="P14" s="16"/>
      <c r="Q14" s="16"/>
    </row>
    <row r="15" spans="1:17" ht="14.25" x14ac:dyDescent="0.2">
      <c r="A15" s="1" t="s">
        <v>47</v>
      </c>
      <c r="B15" s="4">
        <v>51.4</v>
      </c>
      <c r="C15" s="4">
        <v>54.9</v>
      </c>
      <c r="D15" s="4">
        <v>53.4</v>
      </c>
      <c r="E15" s="4"/>
      <c r="F15" s="4">
        <v>55.7</v>
      </c>
      <c r="G15" s="3" t="s">
        <v>26</v>
      </c>
      <c r="H15" s="4"/>
      <c r="I15" s="8" t="s">
        <v>26</v>
      </c>
      <c r="J15" s="16" t="s">
        <v>26</v>
      </c>
      <c r="K15" s="16" t="s">
        <v>26</v>
      </c>
      <c r="L15" s="16" t="s">
        <v>26</v>
      </c>
      <c r="M15" s="16" t="s">
        <v>26</v>
      </c>
      <c r="N15" s="16" t="s">
        <v>26</v>
      </c>
      <c r="O15" s="16" t="s">
        <v>26</v>
      </c>
      <c r="P15" s="16" t="s">
        <v>26</v>
      </c>
      <c r="Q15" s="16" t="s">
        <v>26</v>
      </c>
    </row>
    <row r="16" spans="1:17" ht="14.25" x14ac:dyDescent="0.2">
      <c r="A16" s="1"/>
      <c r="B16" s="4"/>
      <c r="C16" s="3"/>
      <c r="D16" s="8"/>
      <c r="E16" s="3"/>
      <c r="F16" s="3"/>
      <c r="G16" s="3"/>
      <c r="H16" s="4"/>
      <c r="I16" s="8"/>
      <c r="J16" s="16"/>
      <c r="K16" s="16"/>
      <c r="L16" s="16"/>
      <c r="M16" s="16"/>
      <c r="N16" s="16"/>
      <c r="O16" s="16"/>
      <c r="P16" s="16"/>
      <c r="Q16" s="16"/>
    </row>
    <row r="17" spans="1:17" ht="14.25" x14ac:dyDescent="0.2">
      <c r="A17" s="1" t="s">
        <v>48</v>
      </c>
      <c r="B17" s="151"/>
      <c r="C17" s="4"/>
      <c r="D17" s="4"/>
      <c r="E17" s="4"/>
      <c r="F17" s="4"/>
      <c r="G17" s="3"/>
      <c r="H17" s="4"/>
      <c r="I17" s="8"/>
      <c r="J17" s="16"/>
      <c r="K17" s="16"/>
      <c r="L17" s="16"/>
      <c r="M17" s="16"/>
      <c r="N17" s="16"/>
      <c r="O17" s="16"/>
      <c r="P17" s="16"/>
      <c r="Q17" s="16"/>
    </row>
    <row r="18" spans="1:17" ht="14.25" x14ac:dyDescent="0.2">
      <c r="A18" s="1" t="s">
        <v>49</v>
      </c>
      <c r="B18" s="4" t="s">
        <v>26</v>
      </c>
      <c r="C18" s="3" t="s">
        <v>26</v>
      </c>
      <c r="D18" s="3" t="s">
        <v>26</v>
      </c>
      <c r="E18" s="3"/>
      <c r="F18" s="3" t="s">
        <v>26</v>
      </c>
      <c r="G18" s="3">
        <v>45.2</v>
      </c>
      <c r="H18" s="4"/>
      <c r="I18" s="8">
        <v>44</v>
      </c>
      <c r="J18" s="16">
        <v>41.2</v>
      </c>
      <c r="K18" s="16">
        <v>39.5</v>
      </c>
      <c r="L18" s="16">
        <v>38.5</v>
      </c>
      <c r="M18" s="16">
        <v>36.700000000000003</v>
      </c>
      <c r="N18" s="184">
        <v>19.3</v>
      </c>
      <c r="O18" s="16">
        <v>36.200000000000003</v>
      </c>
      <c r="P18" s="184">
        <v>20.399999999999999</v>
      </c>
      <c r="Q18" s="16">
        <v>30</v>
      </c>
    </row>
    <row r="19" spans="1:17" ht="14.25" x14ac:dyDescent="0.2">
      <c r="A19" s="1"/>
      <c r="B19" s="151"/>
      <c r="C19" s="3"/>
      <c r="D19" s="3"/>
      <c r="E19" s="8"/>
      <c r="F19" s="8"/>
      <c r="G19" s="3"/>
      <c r="H19" s="3"/>
      <c r="I19" s="8"/>
      <c r="J19" s="16"/>
      <c r="K19" s="16"/>
      <c r="L19" s="16"/>
      <c r="M19" s="16"/>
      <c r="N19" s="16"/>
      <c r="O19" s="16"/>
      <c r="P19" s="16"/>
      <c r="Q19" s="16"/>
    </row>
    <row r="20" spans="1:17" ht="14.25" x14ac:dyDescent="0.2">
      <c r="A20" s="1" t="s">
        <v>50</v>
      </c>
      <c r="B20" s="4" t="s">
        <v>26</v>
      </c>
      <c r="C20" s="4" t="s">
        <v>26</v>
      </c>
      <c r="D20" s="4" t="s">
        <v>26</v>
      </c>
      <c r="E20" s="4"/>
      <c r="F20" s="4" t="s">
        <v>26</v>
      </c>
      <c r="G20" s="3">
        <v>13.2</v>
      </c>
      <c r="H20" s="4"/>
      <c r="I20" s="4">
        <v>13.8</v>
      </c>
      <c r="J20" s="16">
        <v>17.2</v>
      </c>
      <c r="K20" s="16">
        <v>18.5</v>
      </c>
      <c r="L20" s="16">
        <v>20.5</v>
      </c>
      <c r="M20" s="16">
        <v>25.6</v>
      </c>
      <c r="N20" s="184">
        <v>14.2</v>
      </c>
      <c r="O20" s="16">
        <v>26.5</v>
      </c>
      <c r="P20" s="184">
        <v>18</v>
      </c>
      <c r="Q20" s="16">
        <v>26.5</v>
      </c>
    </row>
    <row r="21" spans="1:17" ht="14.25" x14ac:dyDescent="0.2">
      <c r="A21" s="1"/>
      <c r="B21" s="4"/>
      <c r="C21" s="3"/>
      <c r="D21" s="3"/>
      <c r="E21" s="3"/>
      <c r="F21" s="3"/>
      <c r="G21" s="3"/>
      <c r="H21" s="4"/>
      <c r="I21" s="4"/>
      <c r="J21" s="16"/>
      <c r="K21" s="16"/>
      <c r="L21" s="16"/>
      <c r="M21" s="16"/>
      <c r="N21" s="16"/>
      <c r="O21" s="16"/>
      <c r="P21" s="16"/>
      <c r="Q21" s="16"/>
    </row>
    <row r="22" spans="1:17" ht="14.25" x14ac:dyDescent="0.2">
      <c r="A22" s="1" t="s">
        <v>51</v>
      </c>
      <c r="B22" s="4"/>
      <c r="C22" s="4"/>
      <c r="D22" s="4"/>
      <c r="E22" s="4"/>
      <c r="F22" s="4"/>
      <c r="G22" s="3"/>
      <c r="H22" s="4"/>
      <c r="I22" s="4"/>
      <c r="J22" s="16"/>
      <c r="K22" s="16"/>
      <c r="L22" s="16"/>
      <c r="M22" s="16"/>
      <c r="N22" s="16"/>
      <c r="O22" s="16"/>
      <c r="P22" s="16"/>
      <c r="Q22" s="16"/>
    </row>
    <row r="23" spans="1:17" ht="14.25" x14ac:dyDescent="0.2">
      <c r="A23" s="1" t="s">
        <v>52</v>
      </c>
      <c r="B23" s="4" t="s">
        <v>26</v>
      </c>
      <c r="C23" s="3" t="s">
        <v>26</v>
      </c>
      <c r="D23" s="3" t="s">
        <v>26</v>
      </c>
      <c r="E23" s="3"/>
      <c r="F23" s="3" t="s">
        <v>26</v>
      </c>
      <c r="G23" s="3" t="s">
        <v>26</v>
      </c>
      <c r="H23" s="4"/>
      <c r="I23" s="4" t="s">
        <v>26</v>
      </c>
      <c r="J23" s="3" t="s">
        <v>26</v>
      </c>
      <c r="K23" s="16">
        <v>1.6</v>
      </c>
      <c r="L23" s="16">
        <v>1.7</v>
      </c>
      <c r="M23" s="16">
        <v>2</v>
      </c>
      <c r="N23" s="184">
        <v>1.9</v>
      </c>
      <c r="O23" s="16">
        <v>3.6</v>
      </c>
      <c r="P23" s="184">
        <v>4</v>
      </c>
      <c r="Q23" s="16">
        <v>5.9</v>
      </c>
    </row>
    <row r="24" spans="1:17" ht="10.5" customHeight="1" x14ac:dyDescent="0.2">
      <c r="A24" s="1"/>
      <c r="B24" s="4"/>
      <c r="C24" s="3"/>
      <c r="D24" s="154"/>
      <c r="E24" s="3"/>
      <c r="F24" s="3"/>
      <c r="G24" s="3"/>
      <c r="H24" s="4"/>
      <c r="I24" s="4"/>
      <c r="J24" s="16"/>
      <c r="K24" s="16"/>
      <c r="L24" s="16"/>
      <c r="M24" s="16"/>
      <c r="N24" s="16"/>
      <c r="O24" s="16"/>
      <c r="P24" s="16"/>
      <c r="Q24" s="16"/>
    </row>
    <row r="25" spans="1:17" ht="14.25" x14ac:dyDescent="0.2">
      <c r="A25" s="145" t="s">
        <v>53</v>
      </c>
      <c r="B25" s="155"/>
      <c r="C25" s="11"/>
      <c r="D25" s="11"/>
      <c r="E25" s="185"/>
      <c r="F25" s="11"/>
      <c r="G25" s="185"/>
      <c r="H25" s="11"/>
      <c r="I25" s="11"/>
    </row>
    <row r="26" spans="1:17" ht="15" x14ac:dyDescent="0.25">
      <c r="A26" s="1" t="s">
        <v>54</v>
      </c>
      <c r="B26" s="151">
        <v>3.5</v>
      </c>
      <c r="C26" s="4">
        <v>1.3</v>
      </c>
      <c r="D26" s="4">
        <v>3.1</v>
      </c>
      <c r="E26" s="4"/>
      <c r="F26" s="4">
        <v>1.9</v>
      </c>
      <c r="G26" s="8">
        <v>1.1000000000000001</v>
      </c>
      <c r="H26" s="4"/>
      <c r="I26" s="4">
        <v>1.2</v>
      </c>
      <c r="J26" s="4">
        <v>1.6</v>
      </c>
      <c r="K26" s="4">
        <v>1.7</v>
      </c>
      <c r="L26" s="4">
        <v>0.8</v>
      </c>
      <c r="M26" s="4">
        <v>0.8</v>
      </c>
      <c r="N26" s="186">
        <v>0.7</v>
      </c>
      <c r="O26" s="4">
        <v>1.3</v>
      </c>
      <c r="P26" s="186">
        <v>2.2000000000000002</v>
      </c>
      <c r="Q26" s="4">
        <v>3.2</v>
      </c>
    </row>
    <row r="27" spans="1:17" ht="14.25" x14ac:dyDescent="0.2">
      <c r="A27" s="1"/>
      <c r="B27" s="1"/>
      <c r="C27" s="11"/>
      <c r="D27" s="11"/>
      <c r="E27" s="11"/>
      <c r="F27" s="11"/>
      <c r="G27" s="185"/>
      <c r="H27" s="1"/>
      <c r="I27" s="1"/>
    </row>
    <row r="28" spans="1:17" ht="15" x14ac:dyDescent="0.25">
      <c r="A28" s="156" t="s">
        <v>55</v>
      </c>
      <c r="B28" s="4">
        <v>17.7</v>
      </c>
      <c r="C28" s="3">
        <v>15.8</v>
      </c>
      <c r="D28" s="3">
        <v>14</v>
      </c>
      <c r="E28" s="4"/>
      <c r="F28" s="4">
        <v>13.1</v>
      </c>
      <c r="G28" s="8">
        <v>8.3000000000000007</v>
      </c>
      <c r="H28" s="4"/>
      <c r="I28" s="4">
        <v>7.9</v>
      </c>
      <c r="J28" s="4">
        <v>7.2</v>
      </c>
      <c r="K28" s="4">
        <v>7.5</v>
      </c>
      <c r="L28" s="4">
        <v>6.9</v>
      </c>
      <c r="M28" s="4">
        <v>8</v>
      </c>
      <c r="N28" s="186">
        <v>4.5</v>
      </c>
      <c r="O28" s="4">
        <v>8.5</v>
      </c>
      <c r="P28" s="186">
        <v>5.0999999999999996</v>
      </c>
      <c r="Q28" s="4">
        <v>7.5</v>
      </c>
    </row>
    <row r="29" spans="1:17" ht="14.25" x14ac:dyDescent="0.2">
      <c r="A29" s="156"/>
      <c r="B29" s="155"/>
      <c r="C29" s="11"/>
      <c r="D29" s="11"/>
      <c r="E29" s="11"/>
      <c r="F29" s="185"/>
      <c r="G29" s="185"/>
      <c r="H29" s="11"/>
      <c r="I29" s="11"/>
    </row>
    <row r="30" spans="1:17" ht="14.25" x14ac:dyDescent="0.2">
      <c r="A30" s="1" t="s">
        <v>56</v>
      </c>
      <c r="B30" s="1"/>
      <c r="C30" s="1"/>
      <c r="D30" s="1"/>
      <c r="E30" s="1"/>
      <c r="F30" s="1"/>
      <c r="G30" s="1"/>
      <c r="H30" s="1"/>
      <c r="I30" s="1"/>
    </row>
    <row r="31" spans="1:17" ht="14.25" x14ac:dyDescent="0.2">
      <c r="A31" s="1" t="s">
        <v>57</v>
      </c>
      <c r="B31" s="1"/>
      <c r="C31" s="185"/>
      <c r="D31" s="185"/>
      <c r="E31" s="1"/>
      <c r="F31" s="11"/>
      <c r="G31" s="1"/>
      <c r="H31" s="1"/>
      <c r="I31" s="1"/>
    </row>
    <row r="32" spans="1:17" ht="15" x14ac:dyDescent="0.25">
      <c r="A32" s="1" t="s">
        <v>58</v>
      </c>
      <c r="B32" s="4">
        <v>6.3</v>
      </c>
      <c r="C32" s="4">
        <v>8.6999999999999993</v>
      </c>
      <c r="D32" s="4">
        <v>7.2</v>
      </c>
      <c r="E32" s="4"/>
      <c r="F32" s="4">
        <v>7</v>
      </c>
      <c r="G32" s="4">
        <v>9.9</v>
      </c>
      <c r="H32" s="4"/>
      <c r="I32" s="4">
        <v>5.7</v>
      </c>
      <c r="J32" s="4">
        <v>5.9</v>
      </c>
      <c r="K32" s="4">
        <v>5.7</v>
      </c>
      <c r="L32" s="4">
        <v>5.6</v>
      </c>
      <c r="M32" s="4">
        <v>4.7</v>
      </c>
      <c r="N32" s="186">
        <v>2.6</v>
      </c>
      <c r="O32" s="4">
        <v>4.9000000000000004</v>
      </c>
      <c r="P32" s="186">
        <v>2.8</v>
      </c>
      <c r="Q32" s="4">
        <v>4.0999999999999996</v>
      </c>
    </row>
    <row r="33" spans="1:17" ht="14.25" x14ac:dyDescent="0.2">
      <c r="A33" s="1"/>
      <c r="B33" s="1"/>
      <c r="C33" s="11"/>
      <c r="D33" s="11"/>
      <c r="E33" s="1"/>
      <c r="F33" s="11"/>
      <c r="G33" s="1"/>
      <c r="H33" s="1"/>
      <c r="I33" s="1"/>
    </row>
    <row r="34" spans="1:17" ht="14.25" x14ac:dyDescent="0.2">
      <c r="A34" s="1"/>
      <c r="B34" s="155"/>
      <c r="C34" s="11"/>
      <c r="D34" s="185"/>
      <c r="E34" s="11"/>
      <c r="F34" s="11"/>
      <c r="G34" s="11"/>
      <c r="H34" s="11"/>
      <c r="I34" s="11"/>
    </row>
    <row r="35" spans="1:17" ht="14.25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17" ht="14.25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17" ht="14.25" x14ac:dyDescent="0.2">
      <c r="A37" s="1"/>
      <c r="B37" s="4"/>
      <c r="C37" s="3"/>
      <c r="D37" s="3"/>
      <c r="E37" s="4"/>
      <c r="F37" s="3"/>
      <c r="G37" s="4"/>
      <c r="H37" s="4"/>
      <c r="I37" s="1"/>
    </row>
    <row r="38" spans="1:17" ht="14.25" x14ac:dyDescent="0.2">
      <c r="A38" s="1"/>
      <c r="B38" s="151"/>
      <c r="C38" s="3"/>
      <c r="D38" s="8"/>
      <c r="E38" s="8"/>
      <c r="F38" s="8"/>
      <c r="G38" s="3"/>
      <c r="H38" s="3"/>
      <c r="I38" s="8"/>
    </row>
    <row r="39" spans="1:17" ht="15.75" x14ac:dyDescent="0.25">
      <c r="A39" s="285" t="s">
        <v>59</v>
      </c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187"/>
      <c r="P39" s="187"/>
    </row>
    <row r="40" spans="1:17" ht="15.75" x14ac:dyDescent="0.25">
      <c r="A40" s="188" t="s">
        <v>60</v>
      </c>
      <c r="B40" s="166"/>
      <c r="C40" s="189"/>
      <c r="D40" s="189"/>
      <c r="E40" s="166"/>
      <c r="F40" s="190"/>
      <c r="G40" s="189"/>
      <c r="H40" s="166"/>
      <c r="I40" s="188"/>
      <c r="J40" s="188"/>
      <c r="K40" s="188"/>
      <c r="L40" s="188"/>
      <c r="M40" s="188"/>
      <c r="N40" s="188"/>
    </row>
    <row r="41" spans="1:17" ht="14.25" x14ac:dyDescent="0.2">
      <c r="A41" s="1"/>
      <c r="B41" s="1"/>
      <c r="C41" s="1"/>
      <c r="D41" s="1"/>
      <c r="E41" s="1"/>
      <c r="F41" s="1"/>
      <c r="G41" s="3"/>
      <c r="H41" s="4"/>
      <c r="I41" s="1"/>
    </row>
    <row r="42" spans="1:17" ht="14.25" x14ac:dyDescent="0.2">
      <c r="A42" s="1"/>
      <c r="B42" s="4"/>
      <c r="C42" s="3"/>
      <c r="D42" s="3"/>
      <c r="E42" s="4"/>
      <c r="F42" s="3"/>
      <c r="G42" s="4"/>
      <c r="H42" s="4"/>
      <c r="I42" s="1"/>
      <c r="O42" t="s">
        <v>61</v>
      </c>
    </row>
    <row r="43" spans="1:17" ht="14.25" x14ac:dyDescent="0.2">
      <c r="A43" s="1"/>
      <c r="B43" s="158"/>
      <c r="C43" s="159"/>
      <c r="D43" s="159"/>
      <c r="E43" s="159"/>
      <c r="F43" s="3"/>
      <c r="G43" s="3"/>
      <c r="H43" s="4"/>
      <c r="I43" s="1"/>
    </row>
    <row r="44" spans="1:17" ht="14.25" x14ac:dyDescent="0.2">
      <c r="A44" s="268"/>
      <c r="B44" s="148"/>
      <c r="C44" s="159"/>
      <c r="D44" s="149"/>
      <c r="E44" s="160"/>
      <c r="F44" s="3"/>
      <c r="G44" s="3"/>
      <c r="H44" s="4"/>
      <c r="I44" s="1"/>
    </row>
    <row r="45" spans="1:17" ht="14.25" x14ac:dyDescent="0.2">
      <c r="A45" s="268"/>
      <c r="B45" s="151"/>
      <c r="C45" s="1"/>
      <c r="D45" s="1"/>
      <c r="E45" s="1"/>
      <c r="F45" s="1"/>
      <c r="G45" s="1"/>
      <c r="H45" s="1"/>
      <c r="I45" s="1"/>
    </row>
    <row r="46" spans="1:17" ht="15" thickBot="1" x14ac:dyDescent="0.25">
      <c r="A46" s="6"/>
      <c r="B46" s="151"/>
      <c r="C46" s="3"/>
      <c r="D46" s="8"/>
      <c r="E46" s="3"/>
      <c r="F46" s="3"/>
      <c r="G46" s="8"/>
      <c r="H46" s="3"/>
      <c r="I46" s="3"/>
    </row>
    <row r="47" spans="1:17" ht="15" thickBot="1" x14ac:dyDescent="0.25">
      <c r="A47" s="191"/>
      <c r="B47" s="192"/>
      <c r="C47" s="193"/>
      <c r="D47" s="193"/>
      <c r="E47" s="193"/>
      <c r="F47" s="193"/>
      <c r="G47" s="193"/>
      <c r="H47" s="193"/>
      <c r="I47" s="194"/>
      <c r="J47" s="195" t="s">
        <v>29</v>
      </c>
      <c r="K47" s="192"/>
      <c r="L47" s="192"/>
      <c r="M47" s="192"/>
      <c r="N47" s="192"/>
      <c r="O47" s="196"/>
      <c r="P47" s="192"/>
      <c r="Q47" s="197"/>
    </row>
    <row r="48" spans="1:17" ht="14.25" x14ac:dyDescent="0.2">
      <c r="A48" s="198"/>
      <c r="B48" s="286" t="s">
        <v>36</v>
      </c>
      <c r="C48" s="284"/>
      <c r="D48" s="283" t="s">
        <v>37</v>
      </c>
      <c r="E48" s="287"/>
      <c r="F48" s="284"/>
      <c r="G48" s="288" t="s">
        <v>38</v>
      </c>
      <c r="H48" s="287"/>
      <c r="I48" s="284"/>
      <c r="J48" s="283" t="s">
        <v>67</v>
      </c>
      <c r="K48" s="284"/>
      <c r="L48" s="283" t="s">
        <v>17</v>
      </c>
      <c r="M48" s="284"/>
      <c r="N48" s="283" t="s">
        <v>62</v>
      </c>
      <c r="O48" s="284"/>
      <c r="P48" s="16" t="s">
        <v>63</v>
      </c>
      <c r="Q48" s="199"/>
    </row>
    <row r="49" spans="1:17" ht="15" thickBot="1" x14ac:dyDescent="0.25">
      <c r="A49" s="22"/>
      <c r="B49" s="165"/>
      <c r="C49" s="200"/>
      <c r="D49" s="201"/>
      <c r="E49" s="201"/>
      <c r="F49" s="200"/>
      <c r="G49" s="201"/>
      <c r="H49" s="165"/>
      <c r="I49" s="26"/>
      <c r="J49" s="202"/>
      <c r="K49" s="203"/>
      <c r="L49" s="202"/>
      <c r="M49" s="203"/>
      <c r="N49" s="202"/>
      <c r="O49" s="203"/>
      <c r="P49" s="202"/>
      <c r="Q49" s="204"/>
    </row>
    <row r="50" spans="1:17" ht="14.25" x14ac:dyDescent="0.2">
      <c r="A50" s="156"/>
      <c r="B50" s="158"/>
      <c r="C50" s="159"/>
      <c r="D50" s="159"/>
      <c r="E50" s="159"/>
      <c r="F50" s="149"/>
      <c r="G50" s="149"/>
      <c r="H50" s="4"/>
      <c r="I50" s="1"/>
    </row>
    <row r="51" spans="1:17" ht="14.25" x14ac:dyDescent="0.2">
      <c r="A51" s="1" t="s">
        <v>64</v>
      </c>
      <c r="B51" s="265">
        <v>64.400000000000006</v>
      </c>
      <c r="C51" s="266"/>
      <c r="D51" s="267">
        <v>112.2</v>
      </c>
      <c r="E51" s="266"/>
      <c r="F51" s="266"/>
      <c r="G51" s="267">
        <v>1091.4000000000001</v>
      </c>
      <c r="H51" s="266"/>
      <c r="I51" s="266"/>
      <c r="J51" s="266">
        <v>1771.9</v>
      </c>
      <c r="K51" s="266"/>
      <c r="L51" s="266">
        <v>1759.2</v>
      </c>
      <c r="M51" s="266"/>
      <c r="N51" s="266">
        <v>2000</v>
      </c>
      <c r="O51" s="266"/>
      <c r="P51" s="266" t="s">
        <v>65</v>
      </c>
      <c r="Q51" s="266"/>
    </row>
    <row r="52" spans="1:17" ht="14.25" x14ac:dyDescent="0.2">
      <c r="A52" s="1"/>
      <c r="B52" s="1"/>
      <c r="C52" s="1"/>
      <c r="D52" s="1"/>
      <c r="E52" s="1"/>
      <c r="F52" s="1"/>
      <c r="G52" s="15"/>
      <c r="H52" s="4"/>
      <c r="I52" s="1"/>
    </row>
    <row r="53" spans="1:17" ht="14.25" x14ac:dyDescent="0.2">
      <c r="A53" s="1"/>
      <c r="B53" s="4"/>
      <c r="C53" s="3"/>
      <c r="D53" s="3"/>
      <c r="E53" s="15"/>
      <c r="F53" s="3"/>
      <c r="G53" s="15"/>
      <c r="H53" s="4"/>
      <c r="I53" s="1"/>
    </row>
    <row r="54" spans="1:17" ht="14.25" x14ac:dyDescent="0.2">
      <c r="A54" s="1"/>
      <c r="B54" s="1"/>
      <c r="C54" s="3"/>
      <c r="D54" s="3"/>
      <c r="E54" s="15"/>
      <c r="F54" s="15"/>
      <c r="G54" s="15"/>
      <c r="H54" s="4"/>
      <c r="I54" s="1"/>
    </row>
    <row r="55" spans="1:17" ht="14.25" x14ac:dyDescent="0.2">
      <c r="A55" s="145"/>
      <c r="B55" s="151"/>
      <c r="C55" s="3"/>
      <c r="D55" s="3"/>
      <c r="E55" s="8"/>
      <c r="F55" s="3"/>
      <c r="G55" s="3"/>
      <c r="H55" s="3"/>
      <c r="I55" s="3"/>
    </row>
    <row r="56" spans="1:17" ht="14.25" x14ac:dyDescent="0.2">
      <c r="A56" s="1"/>
      <c r="B56" s="1"/>
      <c r="C56" s="1"/>
      <c r="D56" s="1"/>
      <c r="E56" s="1"/>
      <c r="F56" s="3"/>
      <c r="G56" s="3"/>
      <c r="H56" s="4"/>
      <c r="I56" s="1"/>
    </row>
    <row r="57" spans="1:17" ht="14.25" x14ac:dyDescent="0.2">
      <c r="A57" s="1"/>
      <c r="B57" s="4"/>
      <c r="C57" s="3"/>
      <c r="D57" s="3"/>
      <c r="E57" s="3"/>
      <c r="F57" s="3"/>
      <c r="G57" s="3"/>
      <c r="H57" s="4"/>
      <c r="I57" s="1"/>
    </row>
    <row r="58" spans="1:17" ht="14.25" x14ac:dyDescent="0.2">
      <c r="A58" s="1"/>
      <c r="B58" s="150"/>
      <c r="C58" s="3"/>
      <c r="D58" s="3"/>
      <c r="E58" s="3"/>
      <c r="F58" s="3"/>
      <c r="G58" s="3"/>
      <c r="H58" s="4"/>
      <c r="I58" s="1"/>
    </row>
    <row r="59" spans="1:17" ht="14.25" x14ac:dyDescent="0.2">
      <c r="A59" s="268"/>
      <c r="B59" s="150"/>
      <c r="C59" s="149"/>
      <c r="D59" s="154"/>
      <c r="E59" s="159"/>
      <c r="F59" s="161"/>
      <c r="G59" s="205"/>
      <c r="H59" s="27"/>
      <c r="I59" s="9"/>
      <c r="J59" s="18"/>
      <c r="K59" s="18"/>
    </row>
    <row r="60" spans="1:17" ht="14.25" x14ac:dyDescent="0.2">
      <c r="A60" s="268"/>
      <c r="B60" s="157"/>
      <c r="C60" s="23"/>
      <c r="D60" s="25"/>
      <c r="E60" s="162"/>
      <c r="F60" s="23"/>
      <c r="G60" s="25"/>
      <c r="H60" s="3"/>
      <c r="I60" s="3"/>
    </row>
    <row r="61" spans="1:17" ht="14.25" x14ac:dyDescent="0.2">
      <c r="A61" s="1"/>
      <c r="B61" s="1"/>
      <c r="C61" s="1"/>
      <c r="D61" s="1"/>
      <c r="E61" s="1"/>
      <c r="F61" s="1"/>
      <c r="G61" s="4"/>
      <c r="H61" s="4"/>
      <c r="I61" s="1"/>
    </row>
    <row r="62" spans="1:17" ht="14.25" x14ac:dyDescent="0.2">
      <c r="A62" s="1"/>
      <c r="B62" s="4"/>
      <c r="C62" s="3"/>
      <c r="D62" s="3"/>
      <c r="E62" s="4"/>
      <c r="F62" s="3"/>
      <c r="G62" s="4"/>
      <c r="H62" s="4"/>
      <c r="I62" s="1"/>
    </row>
    <row r="63" spans="1:17" ht="14.25" x14ac:dyDescent="0.2">
      <c r="A63" s="1"/>
      <c r="B63" s="5"/>
      <c r="C63" s="8"/>
      <c r="D63" s="3"/>
      <c r="E63" s="8"/>
      <c r="F63" s="8"/>
      <c r="G63" s="3"/>
      <c r="H63" s="4"/>
      <c r="I63" s="1"/>
    </row>
    <row r="64" spans="1:17" ht="14.25" x14ac:dyDescent="0.2">
      <c r="A64" s="1"/>
      <c r="B64" s="5"/>
      <c r="C64" s="3"/>
      <c r="D64" s="3"/>
      <c r="E64" s="8"/>
      <c r="F64" s="8"/>
      <c r="G64" s="3"/>
      <c r="H64" s="4"/>
      <c r="I64" s="1"/>
    </row>
    <row r="65" spans="1:9" ht="14.25" x14ac:dyDescent="0.2">
      <c r="A65" s="147"/>
      <c r="B65" s="1"/>
      <c r="C65" s="3"/>
      <c r="D65" s="3"/>
      <c r="E65" s="4"/>
      <c r="F65" s="4"/>
      <c r="G65" s="3"/>
      <c r="H65" s="4"/>
      <c r="I65" s="1"/>
    </row>
    <row r="66" spans="1:9" ht="14.25" x14ac:dyDescent="0.2">
      <c r="A66" s="1"/>
      <c r="B66" s="157"/>
      <c r="C66" s="3"/>
      <c r="D66" s="8"/>
      <c r="E66" s="8"/>
      <c r="F66" s="8"/>
      <c r="G66" s="3"/>
      <c r="H66" s="3"/>
      <c r="I66" s="3"/>
    </row>
    <row r="67" spans="1:9" ht="14.25" x14ac:dyDescent="0.2">
      <c r="A67" s="1"/>
      <c r="B67" s="5"/>
      <c r="C67" s="3"/>
      <c r="D67" s="3"/>
      <c r="E67" s="4"/>
      <c r="F67" s="3"/>
      <c r="G67" s="3"/>
      <c r="H67" s="4"/>
      <c r="I67" s="1"/>
    </row>
    <row r="68" spans="1:9" ht="14.25" x14ac:dyDescent="0.2">
      <c r="A68" s="264"/>
      <c r="B68" s="163"/>
      <c r="C68" s="149"/>
      <c r="D68" s="149"/>
      <c r="E68" s="149"/>
      <c r="F68" s="164"/>
      <c r="G68" s="149"/>
      <c r="H68" s="4"/>
      <c r="I68" s="1"/>
    </row>
    <row r="69" spans="1:9" ht="14.25" x14ac:dyDescent="0.2">
      <c r="A69" s="264"/>
      <c r="B69" s="157"/>
      <c r="C69" s="3"/>
      <c r="D69" s="8"/>
      <c r="E69" s="8"/>
      <c r="F69" s="3"/>
      <c r="G69" s="3"/>
      <c r="H69" s="3"/>
      <c r="I69" s="3"/>
    </row>
    <row r="70" spans="1:9" ht="14.25" x14ac:dyDescent="0.2">
      <c r="A70" s="1"/>
      <c r="B70" s="5"/>
      <c r="C70" s="3"/>
      <c r="D70" s="3"/>
      <c r="E70" s="3"/>
      <c r="F70" s="3"/>
      <c r="G70" s="15"/>
      <c r="H70" s="4"/>
      <c r="I70" s="1"/>
    </row>
    <row r="71" spans="1:9" ht="14.25" x14ac:dyDescent="0.2">
      <c r="A71" s="1"/>
      <c r="B71" s="157"/>
      <c r="C71" s="3"/>
      <c r="D71" s="149"/>
      <c r="E71" s="149"/>
      <c r="F71" s="15"/>
      <c r="G71" s="15"/>
      <c r="H71" s="4"/>
      <c r="I71" s="1"/>
    </row>
    <row r="72" spans="1:9" ht="14.25" x14ac:dyDescent="0.2">
      <c r="A72" s="14"/>
      <c r="B72" s="157"/>
      <c r="C72" s="3"/>
      <c r="D72" s="8"/>
      <c r="E72" s="4"/>
      <c r="F72" s="8"/>
      <c r="G72" s="3"/>
      <c r="H72" s="3"/>
      <c r="I72" s="8"/>
    </row>
    <row r="73" spans="1:9" ht="14.25" x14ac:dyDescent="0.2">
      <c r="A73" s="1"/>
      <c r="B73" s="1"/>
      <c r="C73" s="1"/>
      <c r="D73" s="1"/>
      <c r="E73" s="1"/>
      <c r="F73" s="1"/>
      <c r="G73" s="4"/>
      <c r="H73" s="4"/>
      <c r="I73" s="1"/>
    </row>
  </sheetData>
  <mergeCells count="31">
    <mergeCell ref="A44:A45"/>
    <mergeCell ref="I6:I7"/>
    <mergeCell ref="K6:K7"/>
    <mergeCell ref="F6:F7"/>
    <mergeCell ref="N48:O48"/>
    <mergeCell ref="A39:N39"/>
    <mergeCell ref="B48:C48"/>
    <mergeCell ref="D48:F48"/>
    <mergeCell ref="G48:I48"/>
    <mergeCell ref="L48:M48"/>
    <mergeCell ref="J48:K48"/>
    <mergeCell ref="A1:P1"/>
    <mergeCell ref="A2:P2"/>
    <mergeCell ref="B6:B7"/>
    <mergeCell ref="C6:C7"/>
    <mergeCell ref="D6:D7"/>
    <mergeCell ref="J6:J7"/>
    <mergeCell ref="G6:G7"/>
    <mergeCell ref="L6:L7"/>
    <mergeCell ref="N6:O6"/>
    <mergeCell ref="P51:Q51"/>
    <mergeCell ref="N51:O51"/>
    <mergeCell ref="L51:M51"/>
    <mergeCell ref="J51:K51"/>
    <mergeCell ref="P6:Q6"/>
    <mergeCell ref="M6:M7"/>
    <mergeCell ref="A68:A69"/>
    <mergeCell ref="B51:C51"/>
    <mergeCell ref="D51:F51"/>
    <mergeCell ref="G51:I51"/>
    <mergeCell ref="A59:A60"/>
  </mergeCells>
  <phoneticPr fontId="110" type="noConversion"/>
  <pageMargins left="1.1811023622047245" right="0.39370078740157483" top="0.98425196850393704" bottom="0.98425196850393704" header="0.51181102362204722" footer="0.51181102362204722"/>
  <pageSetup paperSize="9" scale="87" firstPageNumber="34" fitToHeight="0" orientation="landscape" useFirstPageNumber="1" r:id="rId1"/>
  <headerFooter alignWithMargins="0">
    <oddHeader>&amp;R&amp;P</oddHeader>
  </headerFooter>
  <rowBreaks count="1" manualBreakCount="1">
    <brk id="36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3"/>
  <sheetViews>
    <sheetView view="pageLayout" workbookViewId="0">
      <selection activeCell="C4" sqref="C4"/>
    </sheetView>
  </sheetViews>
  <sheetFormatPr defaultRowHeight="12.75" x14ac:dyDescent="0.2"/>
  <cols>
    <col min="1" max="1" width="39.85546875" customWidth="1"/>
    <col min="2" max="2" width="14.7109375" customWidth="1"/>
    <col min="3" max="3" width="11.85546875" customWidth="1"/>
    <col min="4" max="4" width="12.7109375" customWidth="1"/>
    <col min="5" max="5" width="12.28515625" customWidth="1"/>
    <col min="6" max="6" width="15.140625" customWidth="1"/>
    <col min="7" max="7" width="15.5703125" customWidth="1"/>
  </cols>
  <sheetData>
    <row r="1" spans="1:7" ht="15" thickBot="1" x14ac:dyDescent="0.25">
      <c r="A1" s="1"/>
      <c r="B1" s="6"/>
      <c r="C1" s="1"/>
      <c r="D1" s="1"/>
      <c r="E1" s="1"/>
      <c r="F1" s="1"/>
      <c r="G1" s="20"/>
    </row>
    <row r="2" spans="1:7" ht="32.25" customHeight="1" thickBot="1" x14ac:dyDescent="0.25">
      <c r="A2" s="131"/>
      <c r="B2" s="29" t="s">
        <v>19</v>
      </c>
      <c r="C2" s="30" t="s">
        <v>22</v>
      </c>
      <c r="D2" s="30" t="s">
        <v>23</v>
      </c>
      <c r="E2" s="30" t="s">
        <v>24</v>
      </c>
      <c r="F2" s="30" t="s">
        <v>72</v>
      </c>
      <c r="G2" s="31" t="s">
        <v>25</v>
      </c>
    </row>
    <row r="3" spans="1:7" ht="14.25" x14ac:dyDescent="0.2">
      <c r="A3" s="1"/>
      <c r="B3" s="6"/>
      <c r="C3" s="1"/>
      <c r="D3" s="1"/>
      <c r="E3" s="1"/>
      <c r="F3" s="1"/>
      <c r="G3" s="1"/>
    </row>
    <row r="4" spans="1:7" ht="15.75" x14ac:dyDescent="0.25">
      <c r="A4" s="135" t="s">
        <v>76</v>
      </c>
      <c r="B4" s="6"/>
      <c r="C4" s="1"/>
      <c r="D4" s="1"/>
      <c r="E4" s="1"/>
      <c r="F4" s="1"/>
      <c r="G4" s="1"/>
    </row>
    <row r="5" spans="1:7" ht="14.25" x14ac:dyDescent="0.2">
      <c r="A5" s="1"/>
      <c r="B5" s="6"/>
      <c r="C5" s="1"/>
      <c r="D5" s="1"/>
      <c r="E5" s="1"/>
      <c r="F5" s="1"/>
      <c r="G5" s="1"/>
    </row>
    <row r="6" spans="1:7" ht="15" x14ac:dyDescent="0.25">
      <c r="A6" s="2" t="s">
        <v>8</v>
      </c>
      <c r="B6" s="12" t="s">
        <v>70</v>
      </c>
      <c r="C6" s="130"/>
      <c r="D6" s="132"/>
      <c r="E6" s="132"/>
      <c r="F6" s="130"/>
      <c r="G6" s="130"/>
    </row>
    <row r="7" spans="1:7" ht="14.25" x14ac:dyDescent="0.2">
      <c r="A7" s="1"/>
      <c r="B7" s="6"/>
      <c r="C7" s="17"/>
      <c r="D7" s="28"/>
      <c r="E7" s="28"/>
      <c r="F7" s="4"/>
      <c r="G7" s="4"/>
    </row>
    <row r="8" spans="1:7" ht="14.25" x14ac:dyDescent="0.2">
      <c r="A8" s="24" t="s">
        <v>13</v>
      </c>
      <c r="B8" s="6"/>
      <c r="C8" s="17"/>
      <c r="D8" s="28"/>
      <c r="E8" s="28"/>
      <c r="F8" s="4"/>
      <c r="G8" s="4"/>
    </row>
    <row r="9" spans="1:7" ht="14.25" x14ac:dyDescent="0.2">
      <c r="A9" s="24"/>
      <c r="B9" s="6"/>
      <c r="C9" s="17"/>
      <c r="D9" s="28"/>
      <c r="E9" s="28"/>
      <c r="F9" s="4"/>
      <c r="G9" s="4"/>
    </row>
    <row r="10" spans="1:7" ht="14.25" x14ac:dyDescent="0.2">
      <c r="A10" s="24" t="s">
        <v>14</v>
      </c>
      <c r="B10" s="12" t="s">
        <v>70</v>
      </c>
      <c r="C10" s="17"/>
      <c r="D10" s="28"/>
      <c r="E10" s="28"/>
      <c r="F10" s="17"/>
      <c r="G10" s="17"/>
    </row>
    <row r="11" spans="1:7" ht="14.25" x14ac:dyDescent="0.2">
      <c r="A11" s="24"/>
      <c r="B11" s="6"/>
      <c r="C11" s="17"/>
      <c r="D11" s="28"/>
      <c r="E11" s="28"/>
      <c r="F11" s="17"/>
      <c r="G11" s="4"/>
    </row>
    <row r="12" spans="1:7" ht="14.25" x14ac:dyDescent="0.2">
      <c r="A12" s="24"/>
      <c r="B12" s="6"/>
      <c r="C12" s="17"/>
      <c r="D12" s="28"/>
      <c r="E12" s="28"/>
      <c r="F12" s="17"/>
      <c r="G12" s="4"/>
    </row>
    <row r="13" spans="1:7" ht="14.25" x14ac:dyDescent="0.2">
      <c r="A13" s="24" t="s">
        <v>9</v>
      </c>
      <c r="B13" s="12" t="s">
        <v>70</v>
      </c>
      <c r="C13" s="17"/>
      <c r="D13" s="28"/>
      <c r="E13" s="28"/>
      <c r="F13" s="17"/>
      <c r="G13" s="17"/>
    </row>
    <row r="14" spans="1:7" ht="14.25" x14ac:dyDescent="0.2">
      <c r="A14" s="24"/>
      <c r="B14" s="6"/>
      <c r="C14" s="17"/>
      <c r="D14" s="28"/>
      <c r="E14" s="28"/>
      <c r="F14" s="4"/>
      <c r="G14" s="4"/>
    </row>
    <row r="15" spans="1:7" ht="14.25" x14ac:dyDescent="0.2">
      <c r="A15" s="24"/>
      <c r="B15" s="6"/>
      <c r="C15" s="17"/>
      <c r="D15" s="28"/>
      <c r="E15" s="28"/>
      <c r="F15" s="4"/>
      <c r="G15" s="4"/>
    </row>
    <row r="16" spans="1:7" ht="14.25" x14ac:dyDescent="0.2">
      <c r="A16" s="24" t="s">
        <v>10</v>
      </c>
      <c r="B16" s="12" t="s">
        <v>70</v>
      </c>
      <c r="C16" s="17"/>
      <c r="D16" s="28"/>
      <c r="E16" s="28"/>
      <c r="F16" s="28"/>
      <c r="G16" s="17"/>
    </row>
    <row r="17" spans="1:7" ht="14.25" x14ac:dyDescent="0.2">
      <c r="A17" s="24"/>
      <c r="B17" s="6"/>
      <c r="C17" s="17"/>
      <c r="D17" s="28"/>
      <c r="E17" s="28"/>
      <c r="F17" s="4"/>
      <c r="G17" s="4"/>
    </row>
    <row r="18" spans="1:7" ht="14.25" x14ac:dyDescent="0.2">
      <c r="A18" s="24"/>
      <c r="B18" s="6"/>
      <c r="C18" s="17"/>
      <c r="D18" s="28"/>
      <c r="E18" s="28"/>
      <c r="F18" s="4"/>
      <c r="G18" s="4"/>
    </row>
    <row r="19" spans="1:7" ht="14.25" x14ac:dyDescent="0.2">
      <c r="A19" s="24" t="s">
        <v>11</v>
      </c>
      <c r="B19" s="12" t="s">
        <v>70</v>
      </c>
      <c r="C19" s="17"/>
      <c r="D19" s="28"/>
      <c r="E19" s="28"/>
      <c r="F19" s="17"/>
      <c r="G19" s="28"/>
    </row>
    <row r="20" spans="1:7" ht="14.25" x14ac:dyDescent="0.2">
      <c r="A20" s="24"/>
      <c r="B20" s="6"/>
      <c r="C20" s="17"/>
      <c r="D20" s="28"/>
      <c r="E20" s="28"/>
      <c r="F20" s="4"/>
      <c r="G20" s="28"/>
    </row>
    <row r="21" spans="1:7" ht="14.25" x14ac:dyDescent="0.2">
      <c r="A21" s="24"/>
      <c r="B21" s="6"/>
      <c r="C21" s="17"/>
      <c r="D21" s="28"/>
      <c r="E21" s="28"/>
      <c r="F21" s="4"/>
      <c r="G21" s="28"/>
    </row>
    <row r="22" spans="1:7" ht="14.25" x14ac:dyDescent="0.2">
      <c r="A22" s="24" t="s">
        <v>12</v>
      </c>
      <c r="B22" s="12" t="s">
        <v>70</v>
      </c>
      <c r="C22" s="17"/>
      <c r="D22" s="28"/>
      <c r="E22" s="28"/>
      <c r="F22" s="17"/>
      <c r="G22" s="28"/>
    </row>
    <row r="23" spans="1:7" ht="14.25" x14ac:dyDescent="0.2">
      <c r="A23" s="1"/>
      <c r="B23" s="6"/>
      <c r="C23" s="1"/>
      <c r="D23" s="19"/>
      <c r="E23" s="19"/>
      <c r="F23" s="1"/>
      <c r="G23" s="1"/>
    </row>
  </sheetData>
  <phoneticPr fontId="0" type="noConversion"/>
  <pageMargins left="1.1811023622047245" right="0.39370078740157483" top="0.98425196850393704" bottom="0.98425196850393704" header="0.51181102362204722" footer="0.51181102362204722"/>
  <pageSetup paperSize="9" firstPageNumber="111" orientation="landscape" useFirstPageNumber="1" r:id="rId1"/>
  <headerFooter alignWithMargins="0"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3"/>
  <sheetViews>
    <sheetView view="pageLayout" workbookViewId="0">
      <selection activeCell="C4" sqref="C4"/>
    </sheetView>
  </sheetViews>
  <sheetFormatPr defaultRowHeight="12.75" x14ac:dyDescent="0.2"/>
  <cols>
    <col min="1" max="1" width="38.42578125" customWidth="1"/>
    <col min="2" max="2" width="15" customWidth="1"/>
    <col min="3" max="3" width="11.28515625" customWidth="1"/>
    <col min="4" max="4" width="12.85546875" customWidth="1"/>
    <col min="5" max="5" width="13.140625" customWidth="1"/>
    <col min="6" max="6" width="14.7109375" customWidth="1"/>
    <col min="7" max="7" width="15.28515625" customWidth="1"/>
  </cols>
  <sheetData>
    <row r="1" spans="1:7" ht="15" thickBot="1" x14ac:dyDescent="0.25">
      <c r="A1" s="1"/>
      <c r="B1" s="1"/>
      <c r="C1" s="1"/>
      <c r="D1" s="1"/>
      <c r="E1" s="1"/>
      <c r="F1" s="1"/>
      <c r="G1" s="4"/>
    </row>
    <row r="2" spans="1:7" ht="29.25" thickBot="1" x14ac:dyDescent="0.25">
      <c r="A2" s="131"/>
      <c r="B2" s="29" t="s">
        <v>19</v>
      </c>
      <c r="C2" s="30" t="s">
        <v>22</v>
      </c>
      <c r="D2" s="30" t="s">
        <v>23</v>
      </c>
      <c r="E2" s="30" t="s">
        <v>24</v>
      </c>
      <c r="F2" s="30" t="s">
        <v>72</v>
      </c>
      <c r="G2" s="31" t="s">
        <v>25</v>
      </c>
    </row>
    <row r="3" spans="1:7" ht="14.25" x14ac:dyDescent="0.2">
      <c r="A3" s="1"/>
      <c r="B3" s="1"/>
      <c r="C3" s="1"/>
      <c r="D3" s="1"/>
      <c r="E3" s="1"/>
      <c r="F3" s="1"/>
      <c r="G3" s="1"/>
    </row>
    <row r="4" spans="1:7" ht="15.75" x14ac:dyDescent="0.25">
      <c r="A4" s="135" t="s">
        <v>77</v>
      </c>
      <c r="B4" s="2"/>
      <c r="C4" s="2"/>
      <c r="D4" s="2"/>
      <c r="E4" s="2"/>
      <c r="F4" s="2"/>
      <c r="G4" s="2"/>
    </row>
    <row r="5" spans="1:7" ht="14.25" x14ac:dyDescent="0.2">
      <c r="A5" s="1"/>
      <c r="B5" s="1"/>
      <c r="C5" s="1"/>
      <c r="D5" s="1"/>
      <c r="E5" s="1"/>
      <c r="F5" s="1"/>
      <c r="G5" s="1"/>
    </row>
    <row r="6" spans="1:7" ht="15" x14ac:dyDescent="0.25">
      <c r="A6" s="2" t="s">
        <v>8</v>
      </c>
      <c r="B6" s="12" t="s">
        <v>70</v>
      </c>
      <c r="C6" s="130"/>
      <c r="D6" s="132"/>
      <c r="E6" s="132"/>
      <c r="F6" s="130"/>
      <c r="G6" s="130"/>
    </row>
    <row r="7" spans="1:7" ht="14.25" x14ac:dyDescent="0.2">
      <c r="A7" s="1"/>
      <c r="B7" s="4"/>
      <c r="C7" s="17"/>
      <c r="D7" s="28"/>
      <c r="E7" s="28"/>
      <c r="F7" s="4"/>
      <c r="G7" s="4"/>
    </row>
    <row r="8" spans="1:7" ht="14.25" x14ac:dyDescent="0.2">
      <c r="A8" s="24" t="s">
        <v>13</v>
      </c>
      <c r="B8" s="4"/>
      <c r="C8" s="17"/>
      <c r="D8" s="28"/>
      <c r="E8" s="28"/>
      <c r="F8" s="4"/>
      <c r="G8" s="4"/>
    </row>
    <row r="9" spans="1:7" ht="14.25" x14ac:dyDescent="0.2">
      <c r="A9" s="24"/>
      <c r="B9" s="4"/>
      <c r="C9" s="17"/>
      <c r="D9" s="28"/>
      <c r="E9" s="28"/>
      <c r="F9" s="4"/>
      <c r="G9" s="4"/>
    </row>
    <row r="10" spans="1:7" ht="14.25" x14ac:dyDescent="0.2">
      <c r="A10" s="24" t="s">
        <v>14</v>
      </c>
      <c r="B10" s="12" t="s">
        <v>70</v>
      </c>
      <c r="C10" s="17"/>
      <c r="D10" s="28"/>
      <c r="E10" s="28"/>
      <c r="F10" s="17"/>
      <c r="G10" s="17"/>
    </row>
    <row r="11" spans="1:7" ht="14.25" x14ac:dyDescent="0.2">
      <c r="A11" s="24"/>
      <c r="B11" s="4"/>
      <c r="C11" s="17"/>
      <c r="D11" s="28"/>
      <c r="E11" s="28"/>
      <c r="F11" s="4"/>
      <c r="G11" s="4"/>
    </row>
    <row r="12" spans="1:7" ht="14.25" x14ac:dyDescent="0.2">
      <c r="A12" s="24"/>
      <c r="B12" s="4"/>
      <c r="C12" s="17"/>
      <c r="D12" s="28"/>
      <c r="E12" s="28"/>
      <c r="F12" s="4"/>
      <c r="G12" s="4"/>
    </row>
    <row r="13" spans="1:7" ht="14.25" x14ac:dyDescent="0.2">
      <c r="A13" s="24" t="s">
        <v>9</v>
      </c>
      <c r="B13" s="12" t="s">
        <v>70</v>
      </c>
      <c r="C13" s="17"/>
      <c r="D13" s="28"/>
      <c r="E13" s="28"/>
      <c r="F13" s="17"/>
      <c r="G13" s="17"/>
    </row>
    <row r="14" spans="1:7" ht="14.25" x14ac:dyDescent="0.2">
      <c r="A14" s="24"/>
      <c r="B14" s="4"/>
      <c r="C14" s="17"/>
      <c r="D14" s="28"/>
      <c r="E14" s="28"/>
      <c r="F14" s="4"/>
      <c r="G14" s="4"/>
    </row>
    <row r="15" spans="1:7" ht="14.25" x14ac:dyDescent="0.2">
      <c r="A15" s="24"/>
      <c r="B15" s="4"/>
      <c r="C15" s="17"/>
      <c r="D15" s="28"/>
      <c r="E15" s="28"/>
      <c r="F15" s="4"/>
      <c r="G15" s="4"/>
    </row>
    <row r="16" spans="1:7" ht="14.25" x14ac:dyDescent="0.2">
      <c r="A16" s="24" t="s">
        <v>10</v>
      </c>
      <c r="B16" s="12" t="s">
        <v>70</v>
      </c>
      <c r="C16" s="17"/>
      <c r="D16" s="28"/>
      <c r="E16" s="28"/>
      <c r="F16" s="17"/>
      <c r="G16" s="17"/>
    </row>
    <row r="17" spans="1:7" ht="14.25" x14ac:dyDescent="0.2">
      <c r="A17" s="24"/>
      <c r="B17" s="4"/>
      <c r="C17" s="17"/>
      <c r="D17" s="28"/>
      <c r="E17" s="28"/>
      <c r="F17" s="4"/>
      <c r="G17" s="4"/>
    </row>
    <row r="18" spans="1:7" ht="14.25" x14ac:dyDescent="0.2">
      <c r="A18" s="24"/>
      <c r="B18" s="4"/>
      <c r="C18" s="17"/>
      <c r="D18" s="28"/>
      <c r="E18" s="28"/>
      <c r="F18" s="4"/>
      <c r="G18" s="4"/>
    </row>
    <row r="19" spans="1:7" ht="14.25" x14ac:dyDescent="0.2">
      <c r="A19" s="24" t="s">
        <v>11</v>
      </c>
      <c r="B19" s="12" t="s">
        <v>70</v>
      </c>
      <c r="C19" s="17"/>
      <c r="D19" s="28"/>
      <c r="E19" s="28"/>
      <c r="F19" s="17"/>
      <c r="G19" s="17"/>
    </row>
    <row r="20" spans="1:7" ht="14.25" x14ac:dyDescent="0.2">
      <c r="A20" s="24"/>
      <c r="B20" s="4"/>
      <c r="C20" s="17"/>
      <c r="D20" s="28"/>
      <c r="E20" s="28"/>
      <c r="F20" s="4"/>
      <c r="G20" s="4"/>
    </row>
    <row r="21" spans="1:7" ht="14.25" x14ac:dyDescent="0.2">
      <c r="A21" s="24"/>
      <c r="B21" s="4"/>
      <c r="C21" s="17"/>
      <c r="D21" s="28"/>
      <c r="E21" s="28"/>
      <c r="F21" s="4"/>
      <c r="G21" s="4"/>
    </row>
    <row r="22" spans="1:7" ht="14.25" x14ac:dyDescent="0.2">
      <c r="A22" s="24" t="s">
        <v>12</v>
      </c>
      <c r="B22" s="12" t="s">
        <v>70</v>
      </c>
      <c r="C22" s="17"/>
      <c r="D22" s="28"/>
      <c r="E22" s="28"/>
      <c r="F22" s="17"/>
      <c r="G22" s="17"/>
    </row>
    <row r="23" spans="1:7" ht="14.25" x14ac:dyDescent="0.2">
      <c r="B23" s="4"/>
      <c r="C23" s="139"/>
      <c r="D23" s="139"/>
      <c r="E23" s="139"/>
    </row>
  </sheetData>
  <phoneticPr fontId="0" type="noConversion"/>
  <pageMargins left="1.1811023622047245" right="0.39370078740157483" top="0.98425196850393704" bottom="0.98425196850393704" header="0.51181102362204722" footer="0.51181102362204722"/>
  <pageSetup paperSize="9" firstPageNumber="112" orientation="landscape" useFirstPageNumber="1" r:id="rId1"/>
  <headerFooter alignWithMargins="0"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workbookViewId="0">
      <selection activeCell="C4" sqref="C4"/>
    </sheetView>
  </sheetViews>
  <sheetFormatPr defaultRowHeight="12.75" x14ac:dyDescent="0.2"/>
  <cols>
    <col min="1" max="1" width="38" customWidth="1"/>
    <col min="2" max="2" width="13.7109375" customWidth="1"/>
    <col min="3" max="3" width="13.5703125" customWidth="1"/>
    <col min="4" max="4" width="12.7109375" customWidth="1"/>
    <col min="5" max="5" width="13.7109375" customWidth="1"/>
  </cols>
  <sheetData>
    <row r="1" spans="1:5" ht="15" thickBot="1" x14ac:dyDescent="0.25">
      <c r="A1" s="1"/>
      <c r="B1" s="1"/>
      <c r="C1" s="1"/>
      <c r="D1" s="1"/>
      <c r="E1" s="1"/>
    </row>
    <row r="2" spans="1:5" ht="29.25" thickBot="1" x14ac:dyDescent="0.25">
      <c r="A2" s="131"/>
      <c r="B2" s="29" t="s">
        <v>19</v>
      </c>
      <c r="C2" s="142" t="s">
        <v>16</v>
      </c>
      <c r="D2" s="142" t="s">
        <v>20</v>
      </c>
      <c r="E2" s="143" t="s">
        <v>21</v>
      </c>
    </row>
    <row r="3" spans="1:5" ht="14.25" x14ac:dyDescent="0.2">
      <c r="A3" s="1"/>
      <c r="B3" s="1"/>
      <c r="C3" s="1"/>
      <c r="D3" s="1"/>
      <c r="E3" s="1"/>
    </row>
    <row r="4" spans="1:5" ht="15.75" x14ac:dyDescent="0.25">
      <c r="A4" s="135" t="s">
        <v>69</v>
      </c>
      <c r="B4" s="1"/>
      <c r="C4" s="1"/>
      <c r="D4" s="1"/>
      <c r="E4" s="1"/>
    </row>
    <row r="5" spans="1:5" ht="14.25" x14ac:dyDescent="0.2">
      <c r="A5" s="1"/>
      <c r="B5" s="1"/>
      <c r="C5" s="1"/>
      <c r="D5" s="1"/>
      <c r="E5" s="1"/>
    </row>
    <row r="6" spans="1:5" ht="15" x14ac:dyDescent="0.25">
      <c r="A6" s="2" t="s">
        <v>8</v>
      </c>
      <c r="B6" s="140" t="s">
        <v>66</v>
      </c>
      <c r="C6" s="13"/>
      <c r="D6" s="13"/>
      <c r="E6" s="13"/>
    </row>
    <row r="7" spans="1:5" ht="14.25" x14ac:dyDescent="0.2">
      <c r="A7" s="1"/>
      <c r="B7" s="1"/>
      <c r="C7" s="3"/>
      <c r="D7" s="4"/>
      <c r="E7" s="4"/>
    </row>
    <row r="8" spans="1:5" ht="14.25" x14ac:dyDescent="0.2">
      <c r="A8" s="24" t="s">
        <v>13</v>
      </c>
      <c r="B8" s="1"/>
      <c r="C8" s="3"/>
      <c r="D8" s="4"/>
      <c r="E8" s="4"/>
    </row>
    <row r="9" spans="1:5" ht="14.25" x14ac:dyDescent="0.2">
      <c r="A9" s="24"/>
      <c r="B9" s="1"/>
      <c r="C9" s="3"/>
      <c r="D9" s="4"/>
      <c r="E9" s="4"/>
    </row>
    <row r="10" spans="1:5" ht="14.25" x14ac:dyDescent="0.2">
      <c r="A10" s="24"/>
      <c r="B10" s="1"/>
      <c r="C10" s="3"/>
      <c r="D10" s="4"/>
      <c r="E10" s="4"/>
    </row>
    <row r="11" spans="1:5" ht="15" x14ac:dyDescent="0.25">
      <c r="A11" s="24" t="s">
        <v>14</v>
      </c>
      <c r="B11" s="140" t="s">
        <v>66</v>
      </c>
      <c r="C11" s="3"/>
      <c r="D11" s="3"/>
      <c r="E11" s="8"/>
    </row>
    <row r="12" spans="1:5" ht="14.25" x14ac:dyDescent="0.2">
      <c r="A12" s="24"/>
      <c r="B12" s="1"/>
      <c r="C12" s="3"/>
      <c r="D12" s="4"/>
      <c r="E12" s="4"/>
    </row>
    <row r="13" spans="1:5" ht="14.25" x14ac:dyDescent="0.2">
      <c r="A13" s="24"/>
      <c r="B13" s="1"/>
      <c r="C13" s="3"/>
      <c r="D13" s="4"/>
      <c r="E13" s="4"/>
    </row>
    <row r="14" spans="1:5" ht="15" x14ac:dyDescent="0.25">
      <c r="A14" s="24" t="s">
        <v>9</v>
      </c>
      <c r="B14" s="140" t="s">
        <v>66</v>
      </c>
      <c r="C14" s="3"/>
      <c r="D14" s="3"/>
      <c r="E14" s="3"/>
    </row>
    <row r="15" spans="1:5" ht="14.25" x14ac:dyDescent="0.2">
      <c r="A15" s="24"/>
      <c r="B15" s="1"/>
      <c r="C15" s="3"/>
      <c r="D15" s="4"/>
      <c r="E15" s="4"/>
    </row>
    <row r="16" spans="1:5" ht="14.25" x14ac:dyDescent="0.2">
      <c r="A16" s="24"/>
      <c r="B16" s="1"/>
      <c r="C16" s="3"/>
      <c r="D16" s="4"/>
      <c r="E16" s="4"/>
    </row>
    <row r="17" spans="1:5" ht="15" x14ac:dyDescent="0.25">
      <c r="A17" s="24" t="s">
        <v>10</v>
      </c>
      <c r="B17" s="140" t="s">
        <v>66</v>
      </c>
      <c r="C17" s="3"/>
      <c r="D17" s="8"/>
      <c r="E17" s="8"/>
    </row>
    <row r="18" spans="1:5" ht="14.25" x14ac:dyDescent="0.2">
      <c r="A18" s="24"/>
      <c r="B18" s="1"/>
      <c r="C18" s="3"/>
      <c r="D18" s="4"/>
      <c r="E18" s="4"/>
    </row>
    <row r="19" spans="1:5" ht="14.25" x14ac:dyDescent="0.2">
      <c r="A19" s="24"/>
      <c r="B19" s="1"/>
      <c r="C19" s="3"/>
      <c r="D19" s="4"/>
      <c r="E19" s="4"/>
    </row>
    <row r="20" spans="1:5" ht="15" x14ac:dyDescent="0.25">
      <c r="A20" s="24" t="s">
        <v>11</v>
      </c>
      <c r="B20" s="140" t="s">
        <v>66</v>
      </c>
      <c r="C20" s="144"/>
      <c r="D20" s="3"/>
      <c r="E20" s="3"/>
    </row>
    <row r="21" spans="1:5" ht="14.25" x14ac:dyDescent="0.2">
      <c r="A21" s="24"/>
      <c r="B21" s="1"/>
      <c r="C21" s="3"/>
      <c r="D21" s="4"/>
      <c r="E21" s="4"/>
    </row>
    <row r="22" spans="1:5" ht="14.25" x14ac:dyDescent="0.2">
      <c r="A22" s="24"/>
      <c r="B22" s="1"/>
      <c r="C22" s="3"/>
      <c r="D22" s="4"/>
      <c r="E22" s="4"/>
    </row>
    <row r="23" spans="1:5" ht="15" x14ac:dyDescent="0.25">
      <c r="A23" s="24" t="s">
        <v>12</v>
      </c>
      <c r="B23" s="140" t="s">
        <v>66</v>
      </c>
      <c r="C23" s="3"/>
      <c r="D23" s="3"/>
      <c r="E23" s="3"/>
    </row>
    <row r="24" spans="1:5" ht="15" x14ac:dyDescent="0.2">
      <c r="A24" s="7"/>
      <c r="B24" s="7"/>
      <c r="C24" s="141"/>
      <c r="D24" s="7"/>
      <c r="E24" s="7"/>
    </row>
    <row r="26" spans="1:5" x14ac:dyDescent="0.2">
      <c r="B26" s="18"/>
      <c r="C26" s="18"/>
    </row>
  </sheetData>
  <phoneticPr fontId="0" type="noConversion"/>
  <pageMargins left="1.1811023622047245" right="0.39370078740157483" top="0.98425196850393704" bottom="0.98425196850393704" header="0.51181102362204722" footer="0.51181102362204722"/>
  <pageSetup paperSize="9" firstPageNumber="113" orientation="landscape" useFirstPageNumber="1" r:id="rId1"/>
  <headerFooter alignWithMargins="0"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2:AY19"/>
  <sheetViews>
    <sheetView tabSelected="1" view="pageBreakPreview" zoomScale="86" zoomScaleNormal="70" zoomScaleSheetLayoutView="86" workbookViewId="0">
      <selection activeCell="D18" sqref="D17:D18"/>
    </sheetView>
  </sheetViews>
  <sheetFormatPr defaultRowHeight="12.75" x14ac:dyDescent="0.2"/>
  <cols>
    <col min="2" max="2" width="25.140625" customWidth="1"/>
    <col min="3" max="3" width="9.85546875" customWidth="1"/>
    <col min="4" max="4" width="11" customWidth="1"/>
    <col min="5" max="5" width="10" customWidth="1"/>
    <col min="6" max="6" width="14.7109375" customWidth="1"/>
    <col min="7" max="7" width="11.140625" customWidth="1"/>
    <col min="8" max="8" width="10.85546875" customWidth="1"/>
    <col min="9" max="9" width="11.28515625" customWidth="1"/>
    <col min="10" max="10" width="8.28515625" customWidth="1"/>
    <col min="11" max="11" width="9" customWidth="1"/>
    <col min="14" max="14" width="8.7109375" customWidth="1"/>
    <col min="15" max="15" width="7.5703125" customWidth="1"/>
    <col min="16" max="16" width="7.7109375" customWidth="1"/>
    <col min="17" max="17" width="7.85546875" customWidth="1"/>
    <col min="20" max="20" width="9" customWidth="1"/>
    <col min="21" max="21" width="8.7109375" customWidth="1"/>
    <col min="24" max="24" width="7.7109375" customWidth="1"/>
    <col min="25" max="25" width="6.7109375" customWidth="1"/>
    <col min="26" max="26" width="7.42578125" customWidth="1"/>
    <col min="27" max="27" width="7.140625" customWidth="1"/>
    <col min="30" max="30" width="6.7109375" customWidth="1"/>
    <col min="31" max="31" width="7.140625" customWidth="1"/>
    <col min="35" max="35" width="7.140625" customWidth="1"/>
    <col min="36" max="36" width="7" customWidth="1"/>
    <col min="40" max="40" width="6.7109375" customWidth="1"/>
    <col min="41" max="41" width="6.85546875" customWidth="1"/>
    <col min="45" max="45" width="8" customWidth="1"/>
    <col min="46" max="46" width="7.5703125" customWidth="1"/>
    <col min="50" max="50" width="12.7109375" customWidth="1"/>
    <col min="51" max="51" width="14.28515625" customWidth="1"/>
  </cols>
  <sheetData>
    <row r="2" spans="1:51" ht="18.75" x14ac:dyDescent="0.25">
      <c r="A2" s="320" t="s">
        <v>155</v>
      </c>
      <c r="B2" s="320"/>
      <c r="C2" s="320"/>
      <c r="D2" s="320"/>
      <c r="E2" s="320"/>
      <c r="F2" s="320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1"/>
      <c r="AC2" s="231"/>
      <c r="AD2" s="231"/>
      <c r="AE2" s="231"/>
      <c r="AF2" s="231"/>
      <c r="AG2" s="231"/>
      <c r="AH2" s="231"/>
      <c r="AI2" s="231"/>
      <c r="AJ2" s="231"/>
      <c r="AK2" s="231"/>
      <c r="AL2" s="231"/>
      <c r="AM2" s="231"/>
      <c r="AN2" s="231"/>
      <c r="AO2" s="231"/>
      <c r="AP2" s="231"/>
      <c r="AQ2" s="231"/>
      <c r="AR2" s="231"/>
      <c r="AS2" s="231"/>
      <c r="AT2" s="231"/>
      <c r="AU2" s="231"/>
      <c r="AV2" s="231"/>
      <c r="AW2" s="231"/>
      <c r="AX2" s="231"/>
      <c r="AY2" s="231"/>
    </row>
    <row r="3" spans="1:51" ht="18.75" x14ac:dyDescent="0.3">
      <c r="A3" s="305"/>
      <c r="B3" s="305"/>
      <c r="C3" s="305"/>
      <c r="D3" s="305"/>
      <c r="E3" s="305"/>
      <c r="F3" s="305"/>
      <c r="G3" s="305"/>
      <c r="H3" s="305"/>
      <c r="I3" s="305"/>
      <c r="J3" s="227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</row>
    <row r="4" spans="1:51" ht="12.75" customHeight="1" x14ac:dyDescent="0.2">
      <c r="A4" s="306" t="s">
        <v>86</v>
      </c>
      <c r="B4" s="306" t="s">
        <v>135</v>
      </c>
      <c r="C4" s="306" t="s">
        <v>134</v>
      </c>
      <c r="D4" s="302" t="s">
        <v>143</v>
      </c>
      <c r="E4" s="302" t="s">
        <v>139</v>
      </c>
      <c r="F4" s="302" t="s">
        <v>140</v>
      </c>
      <c r="G4" s="302" t="s">
        <v>141</v>
      </c>
      <c r="H4" s="306" t="s">
        <v>144</v>
      </c>
      <c r="I4" s="307" t="s">
        <v>145</v>
      </c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14" t="s">
        <v>133</v>
      </c>
      <c r="AY4" s="314" t="s">
        <v>142</v>
      </c>
    </row>
    <row r="5" spans="1:51" ht="12.75" customHeight="1" x14ac:dyDescent="0.2">
      <c r="A5" s="306"/>
      <c r="B5" s="306"/>
      <c r="C5" s="306"/>
      <c r="D5" s="303"/>
      <c r="E5" s="303"/>
      <c r="F5" s="303"/>
      <c r="G5" s="303"/>
      <c r="H5" s="306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14"/>
      <c r="AY5" s="314"/>
    </row>
    <row r="6" spans="1:51" ht="12.75" customHeight="1" x14ac:dyDescent="0.2">
      <c r="A6" s="306"/>
      <c r="B6" s="306"/>
      <c r="C6" s="306"/>
      <c r="D6" s="303"/>
      <c r="E6" s="303"/>
      <c r="F6" s="303"/>
      <c r="G6" s="303"/>
      <c r="H6" s="306"/>
      <c r="I6" s="302" t="s">
        <v>159</v>
      </c>
      <c r="J6" s="324" t="s">
        <v>156</v>
      </c>
      <c r="K6" s="307"/>
      <c r="L6" s="307"/>
      <c r="M6" s="307"/>
      <c r="N6" s="307"/>
      <c r="O6" s="307"/>
      <c r="P6" s="307"/>
      <c r="Q6" s="307"/>
      <c r="R6" s="307"/>
      <c r="S6" s="325"/>
      <c r="T6" s="314" t="s">
        <v>132</v>
      </c>
      <c r="U6" s="329"/>
      <c r="V6" s="329"/>
      <c r="W6" s="329"/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29"/>
      <c r="AJ6" s="329"/>
      <c r="AK6" s="329"/>
      <c r="AL6" s="329"/>
      <c r="AM6" s="329"/>
      <c r="AN6" s="329"/>
      <c r="AO6" s="329"/>
      <c r="AP6" s="329"/>
      <c r="AQ6" s="329"/>
      <c r="AR6" s="329"/>
      <c r="AS6" s="329"/>
      <c r="AT6" s="329"/>
      <c r="AU6" s="329"/>
      <c r="AV6" s="329"/>
      <c r="AW6" s="330"/>
      <c r="AX6" s="314"/>
      <c r="AY6" s="314"/>
    </row>
    <row r="7" spans="1:51" x14ac:dyDescent="0.2">
      <c r="A7" s="306"/>
      <c r="B7" s="306"/>
      <c r="C7" s="306"/>
      <c r="D7" s="303"/>
      <c r="E7" s="303"/>
      <c r="F7" s="303"/>
      <c r="G7" s="303"/>
      <c r="H7" s="306"/>
      <c r="I7" s="303"/>
      <c r="J7" s="326"/>
      <c r="K7" s="327"/>
      <c r="L7" s="327"/>
      <c r="M7" s="327"/>
      <c r="N7" s="327"/>
      <c r="O7" s="327"/>
      <c r="P7" s="327"/>
      <c r="Q7" s="327"/>
      <c r="R7" s="327"/>
      <c r="S7" s="328"/>
      <c r="T7" s="314">
        <v>2025</v>
      </c>
      <c r="U7" s="329"/>
      <c r="V7" s="329"/>
      <c r="W7" s="329"/>
      <c r="X7" s="329"/>
      <c r="Y7" s="329"/>
      <c r="Z7" s="329"/>
      <c r="AA7" s="329"/>
      <c r="AB7" s="329"/>
      <c r="AC7" s="330"/>
      <c r="AD7" s="310">
        <v>2026</v>
      </c>
      <c r="AE7" s="311"/>
      <c r="AF7" s="311"/>
      <c r="AG7" s="311"/>
      <c r="AH7" s="311"/>
      <c r="AI7" s="311"/>
      <c r="AJ7" s="311"/>
      <c r="AK7" s="311"/>
      <c r="AL7" s="311"/>
      <c r="AM7" s="312"/>
      <c r="AN7" s="310">
        <v>2027</v>
      </c>
      <c r="AO7" s="311"/>
      <c r="AP7" s="311"/>
      <c r="AQ7" s="311"/>
      <c r="AR7" s="311"/>
      <c r="AS7" s="311"/>
      <c r="AT7" s="311"/>
      <c r="AU7" s="311"/>
      <c r="AV7" s="311"/>
      <c r="AW7" s="312"/>
      <c r="AX7" s="314"/>
      <c r="AY7" s="314"/>
    </row>
    <row r="8" spans="1:51" ht="12.75" customHeight="1" x14ac:dyDescent="0.2">
      <c r="A8" s="306"/>
      <c r="B8" s="306"/>
      <c r="C8" s="306"/>
      <c r="D8" s="303"/>
      <c r="E8" s="303"/>
      <c r="F8" s="303"/>
      <c r="G8" s="303"/>
      <c r="H8" s="306"/>
      <c r="I8" s="303"/>
      <c r="J8" s="313" t="s">
        <v>137</v>
      </c>
      <c r="K8" s="313"/>
      <c r="L8" s="313"/>
      <c r="M8" s="313"/>
      <c r="N8" s="313"/>
      <c r="O8" s="313"/>
      <c r="P8" s="313"/>
      <c r="Q8" s="313"/>
      <c r="R8" s="313"/>
      <c r="S8" s="313"/>
      <c r="T8" s="313" t="s">
        <v>137</v>
      </c>
      <c r="U8" s="313"/>
      <c r="V8" s="313"/>
      <c r="W8" s="313"/>
      <c r="X8" s="313"/>
      <c r="Y8" s="313"/>
      <c r="Z8" s="313"/>
      <c r="AA8" s="313"/>
      <c r="AB8" s="313"/>
      <c r="AC8" s="313"/>
      <c r="AD8" s="313" t="s">
        <v>137</v>
      </c>
      <c r="AE8" s="313"/>
      <c r="AF8" s="313"/>
      <c r="AG8" s="313"/>
      <c r="AH8" s="313"/>
      <c r="AI8" s="313"/>
      <c r="AJ8" s="313"/>
      <c r="AK8" s="313"/>
      <c r="AL8" s="313"/>
      <c r="AM8" s="313"/>
      <c r="AN8" s="313" t="s">
        <v>137</v>
      </c>
      <c r="AO8" s="313"/>
      <c r="AP8" s="313"/>
      <c r="AQ8" s="313"/>
      <c r="AR8" s="313"/>
      <c r="AS8" s="313"/>
      <c r="AT8" s="313"/>
      <c r="AU8" s="313"/>
      <c r="AV8" s="313"/>
      <c r="AW8" s="313"/>
      <c r="AX8" s="314"/>
      <c r="AY8" s="314"/>
    </row>
    <row r="9" spans="1:51" ht="12.75" customHeight="1" x14ac:dyDescent="0.2">
      <c r="A9" s="306"/>
      <c r="B9" s="306"/>
      <c r="C9" s="306"/>
      <c r="D9" s="303"/>
      <c r="E9" s="303"/>
      <c r="F9" s="303"/>
      <c r="G9" s="303"/>
      <c r="H9" s="306"/>
      <c r="I9" s="303"/>
      <c r="J9" s="315" t="s">
        <v>131</v>
      </c>
      <c r="K9" s="316" t="s">
        <v>130</v>
      </c>
      <c r="L9" s="317"/>
      <c r="M9" s="317"/>
      <c r="N9" s="317"/>
      <c r="O9" s="318"/>
      <c r="P9" s="309" t="s">
        <v>129</v>
      </c>
      <c r="Q9" s="309"/>
      <c r="R9" s="309"/>
      <c r="S9" s="309"/>
      <c r="T9" s="315" t="s">
        <v>131</v>
      </c>
      <c r="U9" s="309" t="s">
        <v>130</v>
      </c>
      <c r="V9" s="309"/>
      <c r="W9" s="309"/>
      <c r="X9" s="309"/>
      <c r="Y9" s="309"/>
      <c r="Z9" s="309" t="s">
        <v>129</v>
      </c>
      <c r="AA9" s="309"/>
      <c r="AB9" s="309"/>
      <c r="AC9" s="309"/>
      <c r="AD9" s="319" t="s">
        <v>131</v>
      </c>
      <c r="AE9" s="309" t="s">
        <v>130</v>
      </c>
      <c r="AF9" s="309"/>
      <c r="AG9" s="309"/>
      <c r="AH9" s="309"/>
      <c r="AI9" s="309"/>
      <c r="AJ9" s="309" t="s">
        <v>129</v>
      </c>
      <c r="AK9" s="309"/>
      <c r="AL9" s="309"/>
      <c r="AM9" s="309"/>
      <c r="AN9" s="319" t="s">
        <v>122</v>
      </c>
      <c r="AO9" s="309" t="s">
        <v>130</v>
      </c>
      <c r="AP9" s="309"/>
      <c r="AQ9" s="309"/>
      <c r="AR9" s="309"/>
      <c r="AS9" s="309"/>
      <c r="AT9" s="309" t="s">
        <v>129</v>
      </c>
      <c r="AU9" s="309"/>
      <c r="AV9" s="309"/>
      <c r="AW9" s="309"/>
      <c r="AX9" s="314"/>
      <c r="AY9" s="314"/>
    </row>
    <row r="10" spans="1:51" ht="87" x14ac:dyDescent="0.2">
      <c r="A10" s="306"/>
      <c r="B10" s="306"/>
      <c r="C10" s="306"/>
      <c r="D10" s="304"/>
      <c r="E10" s="304"/>
      <c r="F10" s="304"/>
      <c r="G10" s="304"/>
      <c r="H10" s="306"/>
      <c r="I10" s="304"/>
      <c r="J10" s="315"/>
      <c r="K10" s="233" t="s">
        <v>122</v>
      </c>
      <c r="L10" s="233" t="s">
        <v>128</v>
      </c>
      <c r="M10" s="233" t="s">
        <v>127</v>
      </c>
      <c r="N10" s="233" t="s">
        <v>126</v>
      </c>
      <c r="O10" s="233" t="s">
        <v>136</v>
      </c>
      <c r="P10" s="233" t="s">
        <v>122</v>
      </c>
      <c r="Q10" s="233" t="s">
        <v>125</v>
      </c>
      <c r="R10" s="233" t="s">
        <v>124</v>
      </c>
      <c r="S10" s="233" t="s">
        <v>123</v>
      </c>
      <c r="T10" s="315"/>
      <c r="U10" s="233" t="s">
        <v>122</v>
      </c>
      <c r="V10" s="233" t="s">
        <v>128</v>
      </c>
      <c r="W10" s="233" t="s">
        <v>127</v>
      </c>
      <c r="X10" s="233" t="s">
        <v>126</v>
      </c>
      <c r="Y10" s="233" t="s">
        <v>136</v>
      </c>
      <c r="Z10" s="233" t="s">
        <v>122</v>
      </c>
      <c r="AA10" s="233" t="s">
        <v>125</v>
      </c>
      <c r="AB10" s="233" t="s">
        <v>124</v>
      </c>
      <c r="AC10" s="233" t="s">
        <v>123</v>
      </c>
      <c r="AD10" s="319"/>
      <c r="AE10" s="234" t="s">
        <v>122</v>
      </c>
      <c r="AF10" s="234" t="s">
        <v>128</v>
      </c>
      <c r="AG10" s="234" t="s">
        <v>127</v>
      </c>
      <c r="AH10" s="234" t="s">
        <v>126</v>
      </c>
      <c r="AI10" s="234" t="s">
        <v>136</v>
      </c>
      <c r="AJ10" s="234" t="s">
        <v>122</v>
      </c>
      <c r="AK10" s="234" t="s">
        <v>125</v>
      </c>
      <c r="AL10" s="234" t="s">
        <v>124</v>
      </c>
      <c r="AM10" s="234" t="s">
        <v>123</v>
      </c>
      <c r="AN10" s="319"/>
      <c r="AO10" s="234" t="s">
        <v>122</v>
      </c>
      <c r="AP10" s="234" t="s">
        <v>128</v>
      </c>
      <c r="AQ10" s="234" t="s">
        <v>127</v>
      </c>
      <c r="AR10" s="234" t="s">
        <v>126</v>
      </c>
      <c r="AS10" s="234" t="s">
        <v>136</v>
      </c>
      <c r="AT10" s="234" t="s">
        <v>122</v>
      </c>
      <c r="AU10" s="234" t="s">
        <v>125</v>
      </c>
      <c r="AV10" s="234" t="s">
        <v>124</v>
      </c>
      <c r="AW10" s="234" t="s">
        <v>123</v>
      </c>
      <c r="AX10" s="314"/>
      <c r="AY10" s="314"/>
    </row>
    <row r="11" spans="1:51" ht="15" x14ac:dyDescent="0.25">
      <c r="A11" s="236"/>
      <c r="B11" s="238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40"/>
      <c r="AO11" s="238"/>
      <c r="AP11" s="235"/>
      <c r="AQ11" s="235"/>
      <c r="AR11" s="236"/>
      <c r="AS11" s="235"/>
      <c r="AT11" s="235"/>
      <c r="AU11" s="235"/>
      <c r="AV11" s="235"/>
      <c r="AW11" s="235"/>
      <c r="AX11" s="237"/>
      <c r="AY11" s="237"/>
    </row>
    <row r="12" spans="1:51" ht="15" x14ac:dyDescent="0.25">
      <c r="A12" s="241"/>
      <c r="B12" s="242"/>
      <c r="C12" s="243"/>
      <c r="D12" s="243"/>
      <c r="E12" s="243"/>
      <c r="F12" s="243"/>
      <c r="G12" s="243"/>
      <c r="H12" s="243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38"/>
      <c r="AP12" s="235"/>
      <c r="AQ12" s="235"/>
      <c r="AR12" s="235"/>
      <c r="AS12" s="235"/>
      <c r="AT12" s="235"/>
      <c r="AU12" s="235"/>
      <c r="AV12" s="235"/>
      <c r="AW12" s="235"/>
      <c r="AX12" s="239"/>
      <c r="AY12" s="237"/>
    </row>
    <row r="13" spans="1:51" ht="15" x14ac:dyDescent="0.25">
      <c r="A13" s="241"/>
      <c r="B13" s="242"/>
      <c r="C13" s="243"/>
      <c r="D13" s="243"/>
      <c r="E13" s="243"/>
      <c r="F13" s="243"/>
      <c r="G13" s="243"/>
      <c r="H13" s="243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38"/>
      <c r="AP13" s="235"/>
      <c r="AQ13" s="235"/>
      <c r="AR13" s="235"/>
      <c r="AS13" s="235"/>
      <c r="AT13" s="235"/>
      <c r="AU13" s="235"/>
      <c r="AV13" s="235"/>
      <c r="AW13" s="235"/>
      <c r="AX13" s="239"/>
      <c r="AY13" s="237"/>
    </row>
    <row r="14" spans="1:51" s="188" customFormat="1" ht="15.75" x14ac:dyDescent="0.25">
      <c r="A14" s="322" t="s">
        <v>146</v>
      </c>
      <c r="B14" s="322"/>
      <c r="C14" s="322"/>
      <c r="D14" s="322"/>
      <c r="E14" s="322"/>
      <c r="F14" s="322"/>
      <c r="G14" s="254">
        <f t="shared" ref="G14:AW14" si="0">SUM(G11:G13)</f>
        <v>0</v>
      </c>
      <c r="H14" s="254">
        <f t="shared" si="0"/>
        <v>0</v>
      </c>
      <c r="I14" s="254">
        <f t="shared" si="0"/>
        <v>0</v>
      </c>
      <c r="J14" s="254">
        <f t="shared" si="0"/>
        <v>0</v>
      </c>
      <c r="K14" s="254">
        <f t="shared" si="0"/>
        <v>0</v>
      </c>
      <c r="L14" s="254">
        <f t="shared" si="0"/>
        <v>0</v>
      </c>
      <c r="M14" s="254">
        <f t="shared" si="0"/>
        <v>0</v>
      </c>
      <c r="N14" s="254">
        <f t="shared" si="0"/>
        <v>0</v>
      </c>
      <c r="O14" s="254">
        <f t="shared" si="0"/>
        <v>0</v>
      </c>
      <c r="P14" s="254">
        <f t="shared" si="0"/>
        <v>0</v>
      </c>
      <c r="Q14" s="254">
        <f t="shared" si="0"/>
        <v>0</v>
      </c>
      <c r="R14" s="254">
        <f t="shared" si="0"/>
        <v>0</v>
      </c>
      <c r="S14" s="254">
        <f t="shared" si="0"/>
        <v>0</v>
      </c>
      <c r="T14" s="254">
        <f t="shared" si="0"/>
        <v>0</v>
      </c>
      <c r="U14" s="254">
        <f t="shared" si="0"/>
        <v>0</v>
      </c>
      <c r="V14" s="254">
        <f t="shared" si="0"/>
        <v>0</v>
      </c>
      <c r="W14" s="254">
        <f t="shared" si="0"/>
        <v>0</v>
      </c>
      <c r="X14" s="254">
        <f t="shared" si="0"/>
        <v>0</v>
      </c>
      <c r="Y14" s="254">
        <f t="shared" si="0"/>
        <v>0</v>
      </c>
      <c r="Z14" s="254">
        <f t="shared" si="0"/>
        <v>0</v>
      </c>
      <c r="AA14" s="254">
        <f t="shared" si="0"/>
        <v>0</v>
      </c>
      <c r="AB14" s="254">
        <f t="shared" si="0"/>
        <v>0</v>
      </c>
      <c r="AC14" s="254">
        <f t="shared" si="0"/>
        <v>0</v>
      </c>
      <c r="AD14" s="254">
        <f t="shared" si="0"/>
        <v>0</v>
      </c>
      <c r="AE14" s="254">
        <f t="shared" si="0"/>
        <v>0</v>
      </c>
      <c r="AF14" s="254">
        <f t="shared" si="0"/>
        <v>0</v>
      </c>
      <c r="AG14" s="254">
        <f t="shared" si="0"/>
        <v>0</v>
      </c>
      <c r="AH14" s="254">
        <f t="shared" si="0"/>
        <v>0</v>
      </c>
      <c r="AI14" s="254">
        <f t="shared" si="0"/>
        <v>0</v>
      </c>
      <c r="AJ14" s="254">
        <f t="shared" si="0"/>
        <v>0</v>
      </c>
      <c r="AK14" s="254">
        <f t="shared" si="0"/>
        <v>0</v>
      </c>
      <c r="AL14" s="254">
        <f t="shared" si="0"/>
        <v>0</v>
      </c>
      <c r="AM14" s="254">
        <f t="shared" si="0"/>
        <v>0</v>
      </c>
      <c r="AN14" s="254">
        <f t="shared" si="0"/>
        <v>0</v>
      </c>
      <c r="AO14" s="254">
        <f t="shared" si="0"/>
        <v>0</v>
      </c>
      <c r="AP14" s="254">
        <f t="shared" si="0"/>
        <v>0</v>
      </c>
      <c r="AQ14" s="254">
        <f t="shared" si="0"/>
        <v>0</v>
      </c>
      <c r="AR14" s="254">
        <f t="shared" si="0"/>
        <v>0</v>
      </c>
      <c r="AS14" s="254">
        <f t="shared" si="0"/>
        <v>0</v>
      </c>
      <c r="AT14" s="254">
        <f t="shared" si="0"/>
        <v>0</v>
      </c>
      <c r="AU14" s="254">
        <f t="shared" si="0"/>
        <v>0</v>
      </c>
      <c r="AV14" s="254">
        <f t="shared" si="0"/>
        <v>0</v>
      </c>
      <c r="AW14" s="254">
        <f t="shared" si="0"/>
        <v>0</v>
      </c>
      <c r="AX14" s="323"/>
      <c r="AY14" s="323"/>
    </row>
    <row r="15" spans="1:51" ht="15" x14ac:dyDescent="0.2">
      <c r="A15" s="244"/>
      <c r="B15" s="245"/>
      <c r="C15" s="246"/>
      <c r="D15" s="247"/>
      <c r="E15" s="247"/>
      <c r="F15" s="247"/>
      <c r="G15" s="246"/>
      <c r="H15" s="250"/>
      <c r="I15" s="251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47"/>
      <c r="U15" s="252"/>
      <c r="V15" s="252"/>
      <c r="W15" s="252"/>
      <c r="X15" s="252"/>
      <c r="Y15" s="252"/>
      <c r="Z15" s="252"/>
      <c r="AA15" s="252"/>
      <c r="AB15" s="252"/>
      <c r="AC15" s="252"/>
      <c r="AD15" s="247"/>
      <c r="AE15" s="252"/>
      <c r="AF15" s="252"/>
      <c r="AG15" s="252"/>
      <c r="AH15" s="252"/>
      <c r="AI15" s="252"/>
      <c r="AJ15" s="252"/>
      <c r="AK15" s="252"/>
      <c r="AL15" s="252"/>
      <c r="AM15" s="252"/>
      <c r="AN15" s="253"/>
      <c r="AO15" s="249"/>
      <c r="AP15" s="252"/>
      <c r="AQ15" s="252"/>
      <c r="AR15" s="252"/>
      <c r="AS15" s="252"/>
      <c r="AT15" s="252"/>
      <c r="AU15" s="252"/>
      <c r="AV15" s="252"/>
      <c r="AW15" s="252"/>
      <c r="AX15" s="248"/>
      <c r="AY15" s="248"/>
    </row>
    <row r="16" spans="1:51" ht="15" x14ac:dyDescent="0.2">
      <c r="A16" s="244"/>
      <c r="B16" s="245"/>
      <c r="C16" s="246"/>
      <c r="D16" s="247"/>
      <c r="E16" s="247"/>
      <c r="F16" s="247"/>
      <c r="G16" s="246"/>
      <c r="H16" s="250"/>
      <c r="I16" s="251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47"/>
      <c r="U16" s="252"/>
      <c r="V16" s="252"/>
      <c r="W16" s="252"/>
      <c r="X16" s="252"/>
      <c r="Y16" s="252"/>
      <c r="Z16" s="252"/>
      <c r="AA16" s="252"/>
      <c r="AB16" s="252"/>
      <c r="AC16" s="252"/>
      <c r="AD16" s="247"/>
      <c r="AE16" s="252"/>
      <c r="AF16" s="252"/>
      <c r="AG16" s="252"/>
      <c r="AH16" s="252"/>
      <c r="AI16" s="252"/>
      <c r="AJ16" s="252"/>
      <c r="AK16" s="252"/>
      <c r="AL16" s="252"/>
      <c r="AM16" s="252"/>
      <c r="AN16" s="253"/>
      <c r="AO16" s="249"/>
      <c r="AP16" s="252"/>
      <c r="AQ16" s="252"/>
      <c r="AR16" s="252"/>
      <c r="AS16" s="252"/>
      <c r="AT16" s="252"/>
      <c r="AU16" s="252"/>
      <c r="AV16" s="252"/>
      <c r="AW16" s="252"/>
      <c r="AX16" s="248"/>
      <c r="AY16" s="248"/>
    </row>
    <row r="17" spans="1:51" ht="15.75" x14ac:dyDescent="0.25">
      <c r="A17" s="228" t="s">
        <v>147</v>
      </c>
      <c r="B17" s="229"/>
      <c r="C17" s="229"/>
      <c r="D17" s="229"/>
      <c r="E17" s="229"/>
      <c r="F17" s="229"/>
      <c r="G17" s="229"/>
      <c r="H17" s="229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</row>
    <row r="18" spans="1:51" ht="15.75" x14ac:dyDescent="0.25">
      <c r="A18" s="228"/>
      <c r="B18" s="229"/>
      <c r="C18" s="229"/>
      <c r="D18" s="229"/>
      <c r="E18" s="229"/>
      <c r="F18" s="229"/>
      <c r="G18" s="229"/>
      <c r="H18" s="229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</row>
    <row r="19" spans="1:51" ht="42.75" customHeight="1" x14ac:dyDescent="0.25">
      <c r="A19" s="321" t="s">
        <v>138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</row>
  </sheetData>
  <mergeCells count="38">
    <mergeCell ref="A2:F2"/>
    <mergeCell ref="A19:Q19"/>
    <mergeCell ref="A14:F14"/>
    <mergeCell ref="AX14:AY14"/>
    <mergeCell ref="AJ9:AM9"/>
    <mergeCell ref="AN9:AN10"/>
    <mergeCell ref="AO9:AS9"/>
    <mergeCell ref="AT9:AW9"/>
    <mergeCell ref="P9:S9"/>
    <mergeCell ref="T9:T10"/>
    <mergeCell ref="I6:I10"/>
    <mergeCell ref="J6:S7"/>
    <mergeCell ref="T6:AW6"/>
    <mergeCell ref="T7:AC7"/>
    <mergeCell ref="AD7:AM7"/>
    <mergeCell ref="AN7:AW7"/>
    <mergeCell ref="J8:S8"/>
    <mergeCell ref="T8:AC8"/>
    <mergeCell ref="AY4:AY10"/>
    <mergeCell ref="AX4:AX10"/>
    <mergeCell ref="AD8:AM8"/>
    <mergeCell ref="AN8:AW8"/>
    <mergeCell ref="J9:J10"/>
    <mergeCell ref="K9:O9"/>
    <mergeCell ref="AD9:AD10"/>
    <mergeCell ref="AE9:AI9"/>
    <mergeCell ref="D4:D10"/>
    <mergeCell ref="A3:I3"/>
    <mergeCell ref="A4:A10"/>
    <mergeCell ref="B4:B10"/>
    <mergeCell ref="C4:C10"/>
    <mergeCell ref="E4:E10"/>
    <mergeCell ref="F4:F10"/>
    <mergeCell ref="G4:G10"/>
    <mergeCell ref="H4:H10"/>
    <mergeCell ref="I4:AW5"/>
    <mergeCell ref="U9:Y9"/>
    <mergeCell ref="Z9:AC9"/>
  </mergeCells>
  <pageMargins left="0.7" right="0.7" top="0.75" bottom="0.75" header="0.3" footer="0.3"/>
  <pageSetup paperSize="9" scale="41" orientation="landscape" r:id="rId1"/>
  <colBreaks count="1" manualBreakCount="1">
    <brk id="25" max="1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E361F-E3E4-474B-9DA2-AB2263848B53}">
  <sheetPr>
    <tabColor rgb="FF00B050"/>
  </sheetPr>
  <dimension ref="A2:N17"/>
  <sheetViews>
    <sheetView view="pageBreakPreview" zoomScale="89" zoomScaleNormal="100" zoomScaleSheetLayoutView="89" workbookViewId="0">
      <selection activeCell="N8" sqref="N8"/>
    </sheetView>
  </sheetViews>
  <sheetFormatPr defaultRowHeight="12.75" x14ac:dyDescent="0.2"/>
  <cols>
    <col min="1" max="1" width="6.140625" customWidth="1"/>
    <col min="2" max="2" width="29.85546875" bestFit="1" customWidth="1"/>
    <col min="3" max="3" width="18.85546875" customWidth="1"/>
    <col min="4" max="4" width="13.5703125" customWidth="1"/>
    <col min="5" max="5" width="14" customWidth="1"/>
    <col min="6" max="6" width="3.5703125" customWidth="1"/>
    <col min="7" max="7" width="3.140625" customWidth="1"/>
    <col min="8" max="8" width="4.42578125" customWidth="1"/>
    <col min="9" max="9" width="4" customWidth="1"/>
    <col min="10" max="10" width="4.85546875" customWidth="1"/>
    <col min="11" max="11" width="4" customWidth="1"/>
    <col min="12" max="12" width="3.5703125" customWidth="1"/>
    <col min="13" max="13" width="3.28515625" customWidth="1"/>
    <col min="14" max="14" width="16.42578125" customWidth="1"/>
  </cols>
  <sheetData>
    <row r="2" spans="1:14" ht="18.75" x14ac:dyDescent="0.3">
      <c r="A2" s="331" t="s">
        <v>153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</row>
    <row r="3" spans="1:14" ht="15" x14ac:dyDescent="0.25">
      <c r="A3" s="332"/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</row>
    <row r="4" spans="1:14" ht="36.75" customHeight="1" x14ac:dyDescent="0.2">
      <c r="A4" s="333" t="s">
        <v>148</v>
      </c>
      <c r="B4" s="333" t="s">
        <v>149</v>
      </c>
      <c r="C4" s="333" t="s">
        <v>150</v>
      </c>
      <c r="D4" s="333" t="s">
        <v>151</v>
      </c>
      <c r="E4" s="333" t="s">
        <v>152</v>
      </c>
      <c r="F4" s="344" t="s">
        <v>154</v>
      </c>
      <c r="G4" s="345"/>
      <c r="H4" s="345"/>
      <c r="I4" s="346"/>
      <c r="J4" s="344" t="s">
        <v>157</v>
      </c>
      <c r="K4" s="345"/>
      <c r="L4" s="345"/>
      <c r="M4" s="346"/>
      <c r="N4" s="334" t="s">
        <v>158</v>
      </c>
    </row>
    <row r="5" spans="1:14" ht="32.25" customHeight="1" x14ac:dyDescent="0.2">
      <c r="A5" s="333"/>
      <c r="B5" s="333"/>
      <c r="C5" s="333"/>
      <c r="D5" s="333"/>
      <c r="E5" s="333"/>
      <c r="F5" s="347"/>
      <c r="G5" s="348"/>
      <c r="H5" s="348"/>
      <c r="I5" s="349"/>
      <c r="J5" s="347"/>
      <c r="K5" s="348"/>
      <c r="L5" s="348"/>
      <c r="M5" s="349"/>
      <c r="N5" s="357"/>
    </row>
    <row r="6" spans="1:14" s="256" customFormat="1" ht="36.75" customHeight="1" x14ac:dyDescent="0.2">
      <c r="A6" s="333"/>
      <c r="B6" s="333"/>
      <c r="C6" s="333"/>
      <c r="D6" s="333"/>
      <c r="E6" s="333"/>
      <c r="F6" s="350"/>
      <c r="G6" s="351"/>
      <c r="H6" s="351"/>
      <c r="I6" s="352"/>
      <c r="J6" s="350"/>
      <c r="K6" s="351"/>
      <c r="L6" s="351"/>
      <c r="M6" s="352"/>
      <c r="N6" s="335"/>
    </row>
    <row r="7" spans="1:14" s="255" customFormat="1" ht="16.5" x14ac:dyDescent="0.25">
      <c r="A7" s="257"/>
      <c r="B7" s="258"/>
      <c r="C7" s="258"/>
      <c r="D7" s="259"/>
      <c r="E7" s="259"/>
      <c r="F7" s="353"/>
      <c r="G7" s="354"/>
      <c r="H7" s="354"/>
      <c r="I7" s="355"/>
      <c r="J7" s="353"/>
      <c r="K7" s="354"/>
      <c r="L7" s="354"/>
      <c r="M7" s="355"/>
      <c r="N7" s="356"/>
    </row>
    <row r="8" spans="1:14" ht="16.5" x14ac:dyDescent="0.2">
      <c r="A8" s="257"/>
      <c r="B8" s="258"/>
      <c r="C8" s="258"/>
      <c r="D8" s="260"/>
      <c r="E8" s="260"/>
      <c r="F8" s="353"/>
      <c r="G8" s="354"/>
      <c r="H8" s="354"/>
      <c r="I8" s="355"/>
      <c r="J8" s="353"/>
      <c r="K8" s="354"/>
      <c r="L8" s="354"/>
      <c r="M8" s="355"/>
      <c r="N8" s="356"/>
    </row>
    <row r="9" spans="1:14" ht="16.5" x14ac:dyDescent="0.2">
      <c r="A9" s="257"/>
      <c r="B9" s="259"/>
      <c r="C9" s="261"/>
      <c r="D9" s="260"/>
      <c r="E9" s="260"/>
      <c r="F9" s="353"/>
      <c r="G9" s="354"/>
      <c r="H9" s="354"/>
      <c r="I9" s="355"/>
      <c r="J9" s="353"/>
      <c r="K9" s="354"/>
      <c r="L9" s="354"/>
      <c r="M9" s="355"/>
      <c r="N9" s="356"/>
    </row>
    <row r="10" spans="1:14" ht="16.5" x14ac:dyDescent="0.2">
      <c r="A10" s="257"/>
      <c r="B10" s="259"/>
      <c r="C10" s="261"/>
      <c r="D10" s="260"/>
      <c r="E10" s="260"/>
      <c r="F10" s="353"/>
      <c r="G10" s="354"/>
      <c r="H10" s="354"/>
      <c r="I10" s="355"/>
      <c r="J10" s="353"/>
      <c r="K10" s="354"/>
      <c r="L10" s="354"/>
      <c r="M10" s="355"/>
      <c r="N10" s="356"/>
    </row>
    <row r="11" spans="1:14" ht="16.5" x14ac:dyDescent="0.2">
      <c r="A11" s="257"/>
      <c r="B11" s="259"/>
      <c r="C11" s="261"/>
      <c r="D11" s="260"/>
      <c r="E11" s="260"/>
      <c r="F11" s="353"/>
      <c r="G11" s="354"/>
      <c r="H11" s="354"/>
      <c r="I11" s="355"/>
      <c r="J11" s="353"/>
      <c r="K11" s="354"/>
      <c r="L11" s="354"/>
      <c r="M11" s="355"/>
      <c r="N11" s="356"/>
    </row>
    <row r="12" spans="1:14" ht="16.5" x14ac:dyDescent="0.2">
      <c r="A12" s="262"/>
      <c r="B12" s="263"/>
      <c r="C12" s="263"/>
      <c r="D12" s="263"/>
      <c r="E12" s="263"/>
      <c r="F12" s="263"/>
      <c r="G12" s="263"/>
      <c r="H12" s="263"/>
    </row>
    <row r="13" spans="1:14" ht="16.5" x14ac:dyDescent="0.2">
      <c r="A13" s="262"/>
      <c r="B13" s="263"/>
      <c r="C13" s="263"/>
      <c r="D13" s="263"/>
      <c r="E13" s="263"/>
      <c r="F13" s="263"/>
      <c r="G13" s="263"/>
      <c r="H13" s="263"/>
    </row>
    <row r="14" spans="1:14" ht="16.5" x14ac:dyDescent="0.2">
      <c r="A14" s="262"/>
      <c r="B14" s="263"/>
      <c r="C14" s="263"/>
      <c r="D14" s="263"/>
      <c r="E14" s="263"/>
      <c r="F14" s="263"/>
      <c r="G14" s="263"/>
      <c r="H14" s="263"/>
    </row>
    <row r="15" spans="1:14" ht="16.5" x14ac:dyDescent="0.2">
      <c r="A15" s="262"/>
      <c r="B15" s="263"/>
      <c r="C15" s="263"/>
      <c r="D15" s="263"/>
      <c r="E15" s="263"/>
      <c r="F15" s="263"/>
      <c r="G15" s="263"/>
      <c r="H15" s="263"/>
    </row>
    <row r="16" spans="1:14" ht="16.5" x14ac:dyDescent="0.2">
      <c r="A16" s="262"/>
      <c r="B16" s="263"/>
      <c r="C16" s="263"/>
      <c r="D16" s="263"/>
      <c r="E16" s="263"/>
      <c r="F16" s="263"/>
      <c r="G16" s="263"/>
      <c r="H16" s="263"/>
    </row>
    <row r="17" spans="1:8" x14ac:dyDescent="0.2">
      <c r="A17" s="263"/>
      <c r="B17" s="263"/>
      <c r="C17" s="263"/>
      <c r="D17" s="263"/>
      <c r="E17" s="263"/>
      <c r="F17" s="263"/>
      <c r="G17" s="263"/>
      <c r="H17" s="263"/>
    </row>
  </sheetData>
  <mergeCells count="20">
    <mergeCell ref="N4:N6"/>
    <mergeCell ref="J7:M7"/>
    <mergeCell ref="J8:M8"/>
    <mergeCell ref="J9:M9"/>
    <mergeCell ref="J10:M10"/>
    <mergeCell ref="J11:M11"/>
    <mergeCell ref="F7:I7"/>
    <mergeCell ref="F8:I8"/>
    <mergeCell ref="F9:I9"/>
    <mergeCell ref="F10:I10"/>
    <mergeCell ref="F11:I11"/>
    <mergeCell ref="F4:I6"/>
    <mergeCell ref="J4:M6"/>
    <mergeCell ref="A2:N2"/>
    <mergeCell ref="A3:N3"/>
    <mergeCell ref="A4:A6"/>
    <mergeCell ref="B4:B6"/>
    <mergeCell ref="C4:C6"/>
    <mergeCell ref="D4:D6"/>
    <mergeCell ref="E4:E6"/>
  </mergeCells>
  <pageMargins left="0.7" right="0.7" top="0.75" bottom="0.75" header="0.3" footer="0.3"/>
  <pageSetup paperSize="9" scale="66" orientation="portrait" verticalDpi="0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 tint="0.39997558519241921"/>
  </sheetPr>
  <dimension ref="A1:P24"/>
  <sheetViews>
    <sheetView view="pageBreakPreview" zoomScale="85" zoomScaleSheetLayoutView="85" workbookViewId="0">
      <selection activeCell="F1" sqref="F1"/>
    </sheetView>
  </sheetViews>
  <sheetFormatPr defaultColWidth="9.140625" defaultRowHeight="15" x14ac:dyDescent="0.25"/>
  <cols>
    <col min="1" max="1" width="4.5703125" style="208" customWidth="1"/>
    <col min="2" max="2" width="36.85546875" style="208" customWidth="1"/>
    <col min="3" max="3" width="9.85546875" style="208" customWidth="1"/>
    <col min="4" max="4" width="8.5703125" style="208" customWidth="1"/>
    <col min="5" max="6" width="9.140625" style="208"/>
    <col min="7" max="8" width="8.5703125" style="208" customWidth="1"/>
    <col min="9" max="10" width="9.140625" style="208"/>
    <col min="11" max="11" width="8.7109375" style="208" customWidth="1"/>
    <col min="12" max="12" width="8.42578125" style="208" customWidth="1"/>
    <col min="13" max="16384" width="9.140625" style="208"/>
  </cols>
  <sheetData>
    <row r="1" spans="1:16" ht="18.75" x14ac:dyDescent="0.3">
      <c r="A1" s="225"/>
      <c r="B1" s="226" t="s">
        <v>107</v>
      </c>
    </row>
    <row r="2" spans="1:16" ht="18.75" x14ac:dyDescent="0.3">
      <c r="B2" s="337" t="s">
        <v>109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211"/>
      <c r="N2" s="211"/>
      <c r="O2" s="211"/>
      <c r="P2" s="211"/>
    </row>
    <row r="3" spans="1:16" ht="11.25" customHeight="1" x14ac:dyDescent="0.25"/>
    <row r="4" spans="1:16" ht="15.75" x14ac:dyDescent="0.25">
      <c r="A4" s="338" t="s">
        <v>86</v>
      </c>
      <c r="B4" s="338" t="s">
        <v>80</v>
      </c>
      <c r="C4" s="338" t="s">
        <v>110</v>
      </c>
      <c r="D4" s="218" t="s">
        <v>84</v>
      </c>
      <c r="E4" s="219" t="s">
        <v>83</v>
      </c>
      <c r="F4" s="218" t="s">
        <v>82</v>
      </c>
      <c r="G4" s="219" t="s">
        <v>81</v>
      </c>
      <c r="H4" s="218" t="s">
        <v>92</v>
      </c>
      <c r="I4" s="218" t="s">
        <v>93</v>
      </c>
      <c r="J4" s="219" t="s">
        <v>94</v>
      </c>
      <c r="K4" s="338" t="s">
        <v>96</v>
      </c>
      <c r="L4" s="338" t="s">
        <v>95</v>
      </c>
    </row>
    <row r="5" spans="1:16" ht="40.5" customHeight="1" x14ac:dyDescent="0.25">
      <c r="A5" s="339"/>
      <c r="B5" s="339"/>
      <c r="C5" s="339"/>
      <c r="D5" s="218" t="s">
        <v>90</v>
      </c>
      <c r="E5" s="218" t="s">
        <v>91</v>
      </c>
      <c r="F5" s="341" t="s">
        <v>87</v>
      </c>
      <c r="G5" s="342"/>
      <c r="H5" s="342"/>
      <c r="I5" s="342"/>
      <c r="J5" s="343"/>
      <c r="K5" s="340"/>
      <c r="L5" s="340"/>
    </row>
    <row r="6" spans="1:16" ht="31.5" customHeight="1" x14ac:dyDescent="0.25">
      <c r="A6" s="207" t="s">
        <v>85</v>
      </c>
      <c r="B6" s="206" t="s">
        <v>97</v>
      </c>
      <c r="C6" s="207" t="s">
        <v>66</v>
      </c>
      <c r="D6" s="221"/>
      <c r="E6" s="218"/>
      <c r="F6" s="218"/>
      <c r="G6" s="218"/>
      <c r="H6" s="218"/>
      <c r="I6" s="218"/>
      <c r="J6" s="218"/>
      <c r="K6" s="220"/>
      <c r="L6" s="220"/>
    </row>
    <row r="7" spans="1:16" ht="48" customHeight="1" x14ac:dyDescent="0.25">
      <c r="A7" s="207" t="s">
        <v>98</v>
      </c>
      <c r="B7" s="212" t="s">
        <v>111</v>
      </c>
      <c r="C7" s="207" t="s">
        <v>66</v>
      </c>
      <c r="D7" s="221"/>
      <c r="E7" s="218"/>
      <c r="F7" s="218"/>
      <c r="G7" s="218"/>
      <c r="H7" s="218"/>
      <c r="I7" s="218"/>
      <c r="J7" s="218"/>
      <c r="K7" s="220" t="s">
        <v>88</v>
      </c>
      <c r="L7" s="220" t="s">
        <v>88</v>
      </c>
    </row>
    <row r="8" spans="1:16" ht="61.5" customHeight="1" x14ac:dyDescent="0.25">
      <c r="A8" s="207" t="s">
        <v>102</v>
      </c>
      <c r="B8" s="212" t="s">
        <v>104</v>
      </c>
      <c r="C8" s="207" t="s">
        <v>66</v>
      </c>
      <c r="D8" s="221"/>
      <c r="E8" s="218"/>
      <c r="F8" s="218"/>
      <c r="G8" s="218"/>
      <c r="H8" s="218"/>
      <c r="I8" s="218"/>
      <c r="J8" s="218"/>
      <c r="K8" s="220" t="s">
        <v>88</v>
      </c>
      <c r="L8" s="220" t="s">
        <v>88</v>
      </c>
    </row>
    <row r="9" spans="1:16" ht="47.25" customHeight="1" x14ac:dyDescent="0.25">
      <c r="A9" s="207" t="s">
        <v>99</v>
      </c>
      <c r="B9" s="212" t="s">
        <v>108</v>
      </c>
      <c r="C9" s="207" t="s">
        <v>66</v>
      </c>
      <c r="D9" s="221"/>
      <c r="E9" s="218"/>
      <c r="F9" s="218"/>
      <c r="G9" s="218"/>
      <c r="H9" s="218"/>
      <c r="I9" s="218"/>
      <c r="J9" s="218"/>
      <c r="K9" s="220" t="s">
        <v>88</v>
      </c>
      <c r="L9" s="220" t="s">
        <v>88</v>
      </c>
    </row>
    <row r="10" spans="1:16" ht="31.5" customHeight="1" x14ac:dyDescent="0.25">
      <c r="A10" s="207" t="s">
        <v>100</v>
      </c>
      <c r="B10" s="212" t="s">
        <v>105</v>
      </c>
      <c r="C10" s="207" t="s">
        <v>66</v>
      </c>
      <c r="D10" s="221"/>
      <c r="E10" s="218"/>
      <c r="F10" s="218"/>
      <c r="G10" s="218"/>
      <c r="H10" s="218"/>
      <c r="I10" s="218"/>
      <c r="J10" s="218"/>
      <c r="K10" s="220" t="s">
        <v>88</v>
      </c>
      <c r="L10" s="220" t="s">
        <v>88</v>
      </c>
    </row>
    <row r="11" spans="1:16" ht="33.75" customHeight="1" x14ac:dyDescent="0.25">
      <c r="A11" s="207" t="s">
        <v>101</v>
      </c>
      <c r="B11" s="213" t="s">
        <v>112</v>
      </c>
      <c r="C11" s="209" t="s">
        <v>113</v>
      </c>
      <c r="D11" s="221"/>
      <c r="E11" s="218"/>
      <c r="F11" s="218"/>
      <c r="G11" s="218"/>
      <c r="H11" s="218"/>
      <c r="I11" s="218"/>
      <c r="J11" s="218"/>
      <c r="K11" s="220" t="s">
        <v>88</v>
      </c>
      <c r="L11" s="220" t="s">
        <v>88</v>
      </c>
    </row>
    <row r="12" spans="1:16" ht="15.75" x14ac:dyDescent="0.25">
      <c r="A12" s="222" t="s">
        <v>103</v>
      </c>
      <c r="B12" s="214" t="s">
        <v>89</v>
      </c>
      <c r="C12" s="210" t="s">
        <v>66</v>
      </c>
      <c r="D12" s="221"/>
      <c r="E12" s="218"/>
      <c r="F12" s="218"/>
      <c r="G12" s="218"/>
      <c r="H12" s="218"/>
      <c r="I12" s="218"/>
      <c r="J12" s="218"/>
      <c r="K12" s="220" t="s">
        <v>88</v>
      </c>
      <c r="L12" s="220" t="s">
        <v>88</v>
      </c>
    </row>
    <row r="13" spans="1:16" ht="31.5" x14ac:dyDescent="0.25">
      <c r="A13" s="207" t="s">
        <v>114</v>
      </c>
      <c r="B13" s="212" t="s">
        <v>106</v>
      </c>
      <c r="C13" s="207" t="s">
        <v>66</v>
      </c>
      <c r="D13" s="221"/>
      <c r="E13" s="218"/>
      <c r="F13" s="218"/>
      <c r="G13" s="218"/>
      <c r="H13" s="218"/>
      <c r="I13" s="218"/>
      <c r="J13" s="218"/>
      <c r="K13" s="220" t="s">
        <v>88</v>
      </c>
      <c r="L13" s="220" t="s">
        <v>88</v>
      </c>
    </row>
    <row r="14" spans="1:16" ht="15.75" x14ac:dyDescent="0.25">
      <c r="B14" s="215"/>
      <c r="C14" s="216"/>
      <c r="D14" s="223"/>
      <c r="E14" s="223"/>
      <c r="F14" s="223"/>
      <c r="G14" s="223"/>
      <c r="H14" s="223"/>
      <c r="I14" s="223"/>
      <c r="J14" s="223"/>
      <c r="K14" s="224"/>
      <c r="L14" s="224"/>
    </row>
    <row r="15" spans="1:16" ht="15.75" x14ac:dyDescent="0.25">
      <c r="A15" s="216"/>
      <c r="B15" s="336" t="s">
        <v>115</v>
      </c>
      <c r="C15" s="336"/>
      <c r="D15" s="336"/>
      <c r="E15" s="336"/>
      <c r="F15" s="336"/>
      <c r="G15" s="336"/>
      <c r="H15" s="336"/>
      <c r="I15" s="336"/>
      <c r="J15" s="336"/>
      <c r="K15" s="336"/>
      <c r="L15" s="336"/>
    </row>
    <row r="16" spans="1:16" x14ac:dyDescent="0.25">
      <c r="B16" s="336" t="s">
        <v>116</v>
      </c>
      <c r="C16" s="336"/>
      <c r="D16" s="336"/>
      <c r="E16" s="336"/>
      <c r="F16" s="336"/>
      <c r="G16" s="336"/>
      <c r="H16" s="336"/>
      <c r="I16" s="336"/>
      <c r="J16" s="336"/>
      <c r="K16" s="336"/>
      <c r="L16" s="336"/>
    </row>
    <row r="17" spans="2:12" x14ac:dyDescent="0.25">
      <c r="B17" s="336" t="s">
        <v>117</v>
      </c>
      <c r="C17" s="336"/>
      <c r="D17" s="336"/>
      <c r="E17" s="336"/>
      <c r="F17" s="336"/>
      <c r="G17" s="336"/>
      <c r="H17" s="336"/>
      <c r="I17" s="336"/>
      <c r="J17" s="336"/>
      <c r="K17" s="336"/>
      <c r="L17" s="336"/>
    </row>
    <row r="18" spans="2:12" ht="15.75" customHeight="1" x14ac:dyDescent="0.25">
      <c r="B18" s="336" t="s">
        <v>118</v>
      </c>
      <c r="C18" s="336"/>
      <c r="D18" s="336"/>
      <c r="E18" s="336"/>
      <c r="F18" s="336"/>
      <c r="G18" s="336"/>
      <c r="H18" s="336"/>
      <c r="I18" s="336"/>
      <c r="J18" s="336"/>
      <c r="K18" s="336"/>
      <c r="L18" s="336"/>
    </row>
    <row r="19" spans="2:12" x14ac:dyDescent="0.25">
      <c r="B19" s="336" t="s">
        <v>119</v>
      </c>
      <c r="C19" s="336"/>
      <c r="D19" s="336"/>
      <c r="E19" s="336"/>
      <c r="F19" s="336"/>
      <c r="G19" s="336"/>
      <c r="H19" s="336"/>
      <c r="I19" s="336"/>
      <c r="J19" s="336"/>
      <c r="K19" s="336"/>
      <c r="L19" s="336"/>
    </row>
    <row r="20" spans="2:12" x14ac:dyDescent="0.25">
      <c r="B20" s="336" t="s">
        <v>120</v>
      </c>
      <c r="C20" s="336"/>
      <c r="D20" s="336"/>
      <c r="E20" s="336"/>
      <c r="F20" s="336"/>
      <c r="G20" s="336"/>
      <c r="H20" s="336"/>
      <c r="I20" s="336"/>
      <c r="J20" s="336"/>
      <c r="K20" s="336"/>
      <c r="L20" s="336"/>
    </row>
    <row r="21" spans="2:12" x14ac:dyDescent="0.25">
      <c r="B21" s="336" t="s">
        <v>121</v>
      </c>
      <c r="C21" s="336"/>
      <c r="D21" s="336"/>
      <c r="E21" s="336"/>
      <c r="F21" s="336"/>
      <c r="G21" s="336"/>
      <c r="H21" s="336"/>
      <c r="I21" s="336"/>
      <c r="J21" s="336"/>
      <c r="K21" s="336"/>
      <c r="L21" s="336"/>
    </row>
    <row r="23" spans="2:12" ht="15.75" x14ac:dyDescent="0.25">
      <c r="B23" s="217" t="s">
        <v>78</v>
      </c>
    </row>
    <row r="24" spans="2:12" ht="15.75" x14ac:dyDescent="0.25">
      <c r="B24" s="217" t="s">
        <v>79</v>
      </c>
    </row>
  </sheetData>
  <mergeCells count="14">
    <mergeCell ref="B2:L2"/>
    <mergeCell ref="A4:A5"/>
    <mergeCell ref="B4:B5"/>
    <mergeCell ref="C4:C5"/>
    <mergeCell ref="K4:K5"/>
    <mergeCell ref="L4:L5"/>
    <mergeCell ref="F5:J5"/>
    <mergeCell ref="B21:L21"/>
    <mergeCell ref="B15:L15"/>
    <mergeCell ref="B16:L16"/>
    <mergeCell ref="B17:L17"/>
    <mergeCell ref="B18:L18"/>
    <mergeCell ref="B19:L19"/>
    <mergeCell ref="B20:L20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9"/>
  <sheetViews>
    <sheetView view="pageLayout" workbookViewId="0">
      <selection activeCell="C4" sqref="C4"/>
    </sheetView>
  </sheetViews>
  <sheetFormatPr defaultColWidth="9.140625" defaultRowHeight="14.25" x14ac:dyDescent="0.2"/>
  <cols>
    <col min="1" max="1" width="38.28515625" style="35" customWidth="1"/>
    <col min="2" max="2" width="13.28515625" style="36" customWidth="1"/>
    <col min="3" max="3" width="15.28515625" style="33" customWidth="1"/>
    <col min="4" max="4" width="14.28515625" style="33" customWidth="1"/>
    <col min="5" max="5" width="14.42578125" style="33" customWidth="1"/>
    <col min="6" max="6" width="15.140625" style="33" customWidth="1"/>
    <col min="7" max="7" width="15.7109375" style="33" customWidth="1"/>
    <col min="8" max="16384" width="9.140625" style="34"/>
  </cols>
  <sheetData>
    <row r="1" spans="1:7" ht="16.5" customHeight="1" x14ac:dyDescent="0.25">
      <c r="A1" s="289" t="s">
        <v>2</v>
      </c>
      <c r="B1" s="289"/>
      <c r="C1" s="289"/>
      <c r="D1" s="32"/>
      <c r="E1" s="32"/>
    </row>
    <row r="2" spans="1:7" ht="12" customHeight="1" thickBot="1" x14ac:dyDescent="0.25"/>
    <row r="3" spans="1:7" s="39" customFormat="1" ht="37.5" customHeight="1" thickBot="1" x14ac:dyDescent="0.25">
      <c r="A3" s="37"/>
      <c r="B3" s="38" t="s">
        <v>19</v>
      </c>
      <c r="C3" s="30" t="s">
        <v>22</v>
      </c>
      <c r="D3" s="30" t="s">
        <v>23</v>
      </c>
      <c r="E3" s="30" t="s">
        <v>24</v>
      </c>
      <c r="F3" s="30" t="s">
        <v>72</v>
      </c>
      <c r="G3" s="31" t="s">
        <v>25</v>
      </c>
    </row>
    <row r="4" spans="1:7" ht="34.5" customHeight="1" x14ac:dyDescent="0.2">
      <c r="A4" s="40" t="s">
        <v>71</v>
      </c>
      <c r="B4" s="36" t="s">
        <v>70</v>
      </c>
      <c r="C4" s="44"/>
      <c r="D4" s="47"/>
      <c r="E4" s="47"/>
      <c r="F4" s="45"/>
      <c r="G4" s="45"/>
    </row>
    <row r="5" spans="1:7" ht="15.95" customHeight="1" x14ac:dyDescent="0.2">
      <c r="C5" s="44"/>
      <c r="D5" s="47"/>
      <c r="E5" s="47"/>
      <c r="F5" s="45"/>
      <c r="G5" s="45"/>
    </row>
    <row r="6" spans="1:7" ht="33.75" customHeight="1" x14ac:dyDescent="0.2">
      <c r="A6" s="40" t="s">
        <v>75</v>
      </c>
      <c r="B6" s="36" t="s">
        <v>70</v>
      </c>
      <c r="C6" s="47"/>
      <c r="D6" s="47"/>
      <c r="E6" s="47"/>
      <c r="F6" s="45"/>
      <c r="G6" s="45"/>
    </row>
    <row r="7" spans="1:7" ht="15.95" hidden="1" customHeight="1" x14ac:dyDescent="0.2">
      <c r="A7" s="41" t="s">
        <v>0</v>
      </c>
      <c r="C7" s="44"/>
      <c r="D7" s="47"/>
      <c r="E7" s="47"/>
      <c r="F7" s="45"/>
      <c r="G7" s="45"/>
    </row>
    <row r="8" spans="1:7" ht="18.75" customHeight="1" x14ac:dyDescent="0.2">
      <c r="A8" s="36" t="s">
        <v>18</v>
      </c>
      <c r="C8" s="46"/>
      <c r="D8" s="48"/>
      <c r="E8" s="48"/>
      <c r="F8" s="36"/>
      <c r="G8" s="36"/>
    </row>
    <row r="9" spans="1:7" ht="20.100000000000001" customHeight="1" x14ac:dyDescent="0.2">
      <c r="A9" s="42" t="s">
        <v>68</v>
      </c>
      <c r="B9" s="36" t="s">
        <v>70</v>
      </c>
      <c r="C9" s="44"/>
      <c r="D9" s="47"/>
      <c r="E9" s="47"/>
      <c r="F9" s="45"/>
      <c r="G9" s="45"/>
    </row>
    <row r="10" spans="1:7" ht="15.95" hidden="1" customHeight="1" x14ac:dyDescent="0.2">
      <c r="A10" s="42" t="s">
        <v>1</v>
      </c>
      <c r="C10" s="44"/>
      <c r="D10" s="47"/>
      <c r="E10" s="47"/>
      <c r="F10" s="45"/>
      <c r="G10" s="45"/>
    </row>
    <row r="11" spans="1:7" ht="28.5" customHeight="1" x14ac:dyDescent="0.2">
      <c r="A11" s="42" t="s">
        <v>74</v>
      </c>
      <c r="B11" s="36" t="s">
        <v>70</v>
      </c>
      <c r="C11" s="44"/>
      <c r="D11" s="47"/>
      <c r="E11" s="47"/>
      <c r="F11" s="47"/>
      <c r="G11" s="44"/>
    </row>
    <row r="12" spans="1:7" ht="15.95" hidden="1" customHeight="1" x14ac:dyDescent="0.2">
      <c r="A12" s="42" t="s">
        <v>1</v>
      </c>
      <c r="C12" s="44"/>
      <c r="D12" s="47"/>
      <c r="E12" s="47"/>
      <c r="F12" s="44"/>
      <c r="G12" s="44"/>
    </row>
    <row r="13" spans="1:7" ht="30.75" customHeight="1" x14ac:dyDescent="0.2">
      <c r="A13" s="40" t="s">
        <v>76</v>
      </c>
      <c r="B13" s="36" t="s">
        <v>70</v>
      </c>
      <c r="C13" s="44"/>
      <c r="D13" s="47"/>
      <c r="E13" s="47"/>
      <c r="F13" s="45"/>
      <c r="G13" s="45"/>
    </row>
    <row r="14" spans="1:7" ht="15.95" hidden="1" customHeight="1" x14ac:dyDescent="0.2">
      <c r="A14" s="41" t="s">
        <v>0</v>
      </c>
      <c r="C14" s="44"/>
      <c r="D14" s="47"/>
      <c r="E14" s="47"/>
      <c r="F14" s="45"/>
      <c r="G14" s="45"/>
    </row>
    <row r="15" spans="1:7" ht="32.25" customHeight="1" x14ac:dyDescent="0.2">
      <c r="A15" s="40" t="s">
        <v>77</v>
      </c>
      <c r="B15" s="36" t="s">
        <v>70</v>
      </c>
      <c r="C15" s="44"/>
      <c r="D15" s="47"/>
      <c r="E15" s="47"/>
      <c r="F15" s="45"/>
      <c r="G15" s="45"/>
    </row>
    <row r="16" spans="1:7" ht="15.95" hidden="1" customHeight="1" x14ac:dyDescent="0.2">
      <c r="A16" s="41" t="s">
        <v>0</v>
      </c>
      <c r="C16" s="44"/>
      <c r="D16" s="44"/>
      <c r="E16" s="44"/>
      <c r="F16" s="45"/>
      <c r="G16" s="45"/>
    </row>
    <row r="17" spans="1:7" ht="20.100000000000001" customHeight="1" x14ac:dyDescent="0.2">
      <c r="A17" s="35" t="s">
        <v>69</v>
      </c>
      <c r="B17" s="36" t="s">
        <v>66</v>
      </c>
      <c r="C17" s="44"/>
      <c r="D17" s="44"/>
      <c r="E17" s="47"/>
      <c r="F17" s="36"/>
      <c r="G17" s="36"/>
    </row>
    <row r="18" spans="1:7" x14ac:dyDescent="0.2">
      <c r="A18" s="43"/>
      <c r="C18" s="36"/>
      <c r="D18" s="36"/>
      <c r="E18" s="36"/>
      <c r="F18" s="36"/>
      <c r="G18" s="36"/>
    </row>
    <row r="19" spans="1:7" ht="33" customHeight="1" x14ac:dyDescent="0.2">
      <c r="A19" s="290" t="s">
        <v>73</v>
      </c>
      <c r="B19" s="290"/>
      <c r="C19" s="290"/>
    </row>
  </sheetData>
  <mergeCells count="2">
    <mergeCell ref="A1:C1"/>
    <mergeCell ref="A19:C19"/>
  </mergeCells>
  <phoneticPr fontId="67" type="noConversion"/>
  <pageMargins left="1.1811023622047245" right="0.39370078740157483" top="0.98425196850393704" bottom="0.98425196850393704" header="0.51181102362204722" footer="0.51181102362204722"/>
  <pageSetup paperSize="9" firstPageNumber="113" fitToHeight="0" orientation="landscape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9"/>
  <sheetViews>
    <sheetView view="pageLayout" workbookViewId="0">
      <selection activeCell="C4" sqref="C4"/>
    </sheetView>
  </sheetViews>
  <sheetFormatPr defaultColWidth="9.140625" defaultRowHeight="14.25" x14ac:dyDescent="0.2"/>
  <cols>
    <col min="1" max="1" width="39.42578125" style="52" customWidth="1"/>
    <col min="2" max="2" width="13.28515625" style="53" customWidth="1"/>
    <col min="3" max="7" width="15.7109375" style="50" customWidth="1"/>
    <col min="8" max="16384" width="9.140625" style="51"/>
  </cols>
  <sheetData>
    <row r="1" spans="1:7" ht="16.5" customHeight="1" x14ac:dyDescent="0.25">
      <c r="A1" s="291" t="s">
        <v>3</v>
      </c>
      <c r="B1" s="291"/>
      <c r="C1" s="49"/>
      <c r="D1" s="49"/>
      <c r="E1" s="49"/>
    </row>
    <row r="2" spans="1:7" ht="12" customHeight="1" thickBot="1" x14ac:dyDescent="0.25"/>
    <row r="3" spans="1:7" s="56" customFormat="1" ht="37.5" customHeight="1" thickBot="1" x14ac:dyDescent="0.25">
      <c r="A3" s="54"/>
      <c r="B3" s="55" t="s">
        <v>19</v>
      </c>
      <c r="C3" s="30" t="s">
        <v>22</v>
      </c>
      <c r="D3" s="30" t="s">
        <v>23</v>
      </c>
      <c r="E3" s="30" t="s">
        <v>24</v>
      </c>
      <c r="F3" s="30" t="s">
        <v>72</v>
      </c>
      <c r="G3" s="31" t="s">
        <v>25</v>
      </c>
    </row>
    <row r="4" spans="1:7" ht="36" customHeight="1" x14ac:dyDescent="0.2">
      <c r="A4" s="57" t="s">
        <v>71</v>
      </c>
      <c r="B4" s="53" t="s">
        <v>70</v>
      </c>
      <c r="C4" s="64"/>
      <c r="D4" s="64"/>
      <c r="E4" s="64"/>
      <c r="F4" s="62"/>
      <c r="G4" s="62"/>
    </row>
    <row r="5" spans="1:7" ht="15.95" customHeight="1" x14ac:dyDescent="0.2">
      <c r="C5" s="61"/>
      <c r="D5" s="64"/>
      <c r="E5" s="64"/>
      <c r="F5" s="62"/>
      <c r="G5" s="62"/>
    </row>
    <row r="6" spans="1:7" ht="30.75" customHeight="1" x14ac:dyDescent="0.2">
      <c r="A6" s="57" t="s">
        <v>75</v>
      </c>
      <c r="B6" s="53" t="s">
        <v>70</v>
      </c>
      <c r="C6" s="61"/>
      <c r="D6" s="64"/>
      <c r="E6" s="65"/>
      <c r="F6" s="62"/>
      <c r="G6" s="62"/>
    </row>
    <row r="7" spans="1:7" ht="15.95" hidden="1" customHeight="1" x14ac:dyDescent="0.2">
      <c r="A7" s="58" t="s">
        <v>0</v>
      </c>
      <c r="C7" s="61"/>
      <c r="D7" s="64"/>
      <c r="E7" s="64"/>
      <c r="F7" s="62"/>
      <c r="G7" s="62"/>
    </row>
    <row r="8" spans="1:7" ht="19.5" customHeight="1" x14ac:dyDescent="0.2">
      <c r="A8" s="53" t="s">
        <v>18</v>
      </c>
      <c r="C8" s="63"/>
      <c r="D8" s="66"/>
      <c r="E8" s="66"/>
      <c r="F8" s="53"/>
      <c r="G8" s="53"/>
    </row>
    <row r="9" spans="1:7" ht="20.100000000000001" customHeight="1" x14ac:dyDescent="0.2">
      <c r="A9" s="59" t="s">
        <v>68</v>
      </c>
      <c r="B9" s="53" t="s">
        <v>70</v>
      </c>
      <c r="C9" s="61"/>
      <c r="D9" s="64"/>
      <c r="E9" s="65"/>
      <c r="F9" s="62"/>
      <c r="G9" s="62"/>
    </row>
    <row r="10" spans="1:7" ht="15.95" hidden="1" customHeight="1" x14ac:dyDescent="0.2">
      <c r="A10" s="59" t="s">
        <v>1</v>
      </c>
      <c r="C10" s="61"/>
      <c r="D10" s="64"/>
      <c r="E10" s="64"/>
      <c r="F10" s="62"/>
      <c r="G10" s="62"/>
    </row>
    <row r="11" spans="1:7" ht="29.25" customHeight="1" x14ac:dyDescent="0.2">
      <c r="A11" s="59" t="s">
        <v>74</v>
      </c>
      <c r="B11" s="53" t="s">
        <v>70</v>
      </c>
      <c r="C11" s="61"/>
      <c r="D11" s="64"/>
      <c r="E11" s="64"/>
      <c r="F11" s="61"/>
      <c r="G11" s="64"/>
    </row>
    <row r="12" spans="1:7" ht="15.95" hidden="1" customHeight="1" x14ac:dyDescent="0.2">
      <c r="A12" s="59" t="s">
        <v>1</v>
      </c>
      <c r="C12" s="61"/>
      <c r="D12" s="64"/>
      <c r="E12" s="64"/>
      <c r="F12" s="61"/>
      <c r="G12" s="61"/>
    </row>
    <row r="13" spans="1:7" ht="36" customHeight="1" x14ac:dyDescent="0.2">
      <c r="A13" s="57" t="s">
        <v>76</v>
      </c>
      <c r="B13" s="53" t="s">
        <v>70</v>
      </c>
      <c r="C13" s="61"/>
      <c r="D13" s="64"/>
      <c r="E13" s="65"/>
      <c r="F13" s="61"/>
      <c r="G13" s="62"/>
    </row>
    <row r="14" spans="1:7" ht="15.95" hidden="1" customHeight="1" x14ac:dyDescent="0.2">
      <c r="A14" s="58" t="s">
        <v>0</v>
      </c>
      <c r="C14" s="61"/>
      <c r="D14" s="64"/>
      <c r="E14" s="64"/>
      <c r="F14" s="62"/>
      <c r="G14" s="62"/>
    </row>
    <row r="15" spans="1:7" ht="36" customHeight="1" x14ac:dyDescent="0.2">
      <c r="A15" s="57" t="s">
        <v>77</v>
      </c>
      <c r="B15" s="53" t="s">
        <v>70</v>
      </c>
      <c r="C15" s="61"/>
      <c r="D15" s="64"/>
      <c r="E15" s="65"/>
      <c r="F15" s="62"/>
      <c r="G15" s="62"/>
    </row>
    <row r="16" spans="1:7" ht="15.95" hidden="1" customHeight="1" x14ac:dyDescent="0.2">
      <c r="A16" s="58" t="s">
        <v>0</v>
      </c>
      <c r="C16" s="61"/>
      <c r="D16" s="61"/>
      <c r="E16" s="61"/>
      <c r="F16" s="62"/>
      <c r="G16" s="62"/>
    </row>
    <row r="17" spans="1:7" ht="20.100000000000001" customHeight="1" x14ac:dyDescent="0.2">
      <c r="A17" s="52" t="s">
        <v>69</v>
      </c>
      <c r="B17" s="53" t="s">
        <v>66</v>
      </c>
      <c r="C17" s="61"/>
      <c r="D17" s="61"/>
      <c r="E17" s="61"/>
      <c r="F17" s="53"/>
      <c r="G17" s="53"/>
    </row>
    <row r="18" spans="1:7" x14ac:dyDescent="0.2">
      <c r="A18" s="60"/>
    </row>
    <row r="19" spans="1:7" ht="33.75" customHeight="1" x14ac:dyDescent="0.2">
      <c r="A19" s="292" t="s">
        <v>73</v>
      </c>
      <c r="B19" s="292"/>
      <c r="C19" s="292"/>
    </row>
  </sheetData>
  <mergeCells count="2">
    <mergeCell ref="A1:B1"/>
    <mergeCell ref="A19:C19"/>
  </mergeCells>
  <phoneticPr fontId="67" type="noConversion"/>
  <pageMargins left="1.1811023622047245" right="0.39370078740157483" top="0.98425196850393704" bottom="0.98425196850393704" header="0.51181102362204722" footer="0.51181102362204722"/>
  <pageSetup paperSize="9" firstPageNumber="114" fitToHeight="0" orientation="landscape" useFirstPageNumber="1" r:id="rId1"/>
  <headerFooter alignWithMargins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view="pageLayout" workbookViewId="0">
      <selection activeCell="C4" sqref="C4"/>
    </sheetView>
  </sheetViews>
  <sheetFormatPr defaultColWidth="9.140625" defaultRowHeight="14.25" x14ac:dyDescent="0.2"/>
  <cols>
    <col min="1" max="1" width="39.28515625" style="70" customWidth="1"/>
    <col min="2" max="2" width="13.28515625" style="71" customWidth="1"/>
    <col min="3" max="7" width="15.7109375" style="68" customWidth="1"/>
    <col min="8" max="16384" width="9.140625" style="69"/>
  </cols>
  <sheetData>
    <row r="1" spans="1:7" ht="16.5" customHeight="1" x14ac:dyDescent="0.25">
      <c r="A1" s="293" t="s">
        <v>4</v>
      </c>
      <c r="B1" s="293"/>
      <c r="C1" s="67"/>
      <c r="D1" s="67"/>
      <c r="E1" s="67"/>
    </row>
    <row r="2" spans="1:7" ht="12" customHeight="1" thickBot="1" x14ac:dyDescent="0.25"/>
    <row r="3" spans="1:7" s="74" customFormat="1" ht="37.5" customHeight="1" thickBot="1" x14ac:dyDescent="0.25">
      <c r="A3" s="72"/>
      <c r="B3" s="73" t="s">
        <v>19</v>
      </c>
      <c r="C3" s="30" t="s">
        <v>22</v>
      </c>
      <c r="D3" s="30" t="s">
        <v>23</v>
      </c>
      <c r="E3" s="30" t="s">
        <v>24</v>
      </c>
      <c r="F3" s="30" t="s">
        <v>72</v>
      </c>
      <c r="G3" s="31" t="s">
        <v>25</v>
      </c>
    </row>
    <row r="4" spans="1:7" ht="39.75" customHeight="1" x14ac:dyDescent="0.2">
      <c r="A4" s="79" t="s">
        <v>71</v>
      </c>
      <c r="B4" s="75" t="s">
        <v>70</v>
      </c>
      <c r="C4" s="89"/>
      <c r="D4" s="89"/>
      <c r="E4" s="89"/>
      <c r="F4" s="77"/>
      <c r="G4" s="77"/>
    </row>
    <row r="5" spans="1:7" ht="15.95" customHeight="1" x14ac:dyDescent="0.2">
      <c r="A5" s="78"/>
      <c r="B5" s="75"/>
      <c r="C5" s="76"/>
      <c r="D5" s="89"/>
      <c r="E5" s="89"/>
      <c r="F5" s="77"/>
      <c r="G5" s="77"/>
    </row>
    <row r="6" spans="1:7" ht="27" customHeight="1" x14ac:dyDescent="0.2">
      <c r="A6" s="79" t="s">
        <v>75</v>
      </c>
      <c r="B6" s="75" t="s">
        <v>70</v>
      </c>
      <c r="C6" s="76"/>
      <c r="D6" s="89"/>
      <c r="E6" s="89"/>
      <c r="F6" s="77"/>
      <c r="G6" s="77"/>
    </row>
    <row r="7" spans="1:7" ht="15.95" customHeight="1" x14ac:dyDescent="0.2">
      <c r="A7" s="80"/>
      <c r="B7" s="75"/>
      <c r="C7" s="76"/>
      <c r="D7" s="89"/>
      <c r="E7" s="89"/>
      <c r="F7" s="77"/>
      <c r="G7" s="81"/>
    </row>
    <row r="8" spans="1:7" ht="13.5" customHeight="1" x14ac:dyDescent="0.2">
      <c r="A8" s="75" t="s">
        <v>18</v>
      </c>
      <c r="B8" s="75"/>
      <c r="C8" s="82"/>
      <c r="D8" s="83"/>
      <c r="E8" s="83"/>
      <c r="F8" s="75"/>
      <c r="G8" s="83"/>
    </row>
    <row r="9" spans="1:7" ht="20.100000000000001" customHeight="1" x14ac:dyDescent="0.2">
      <c r="A9" s="84" t="s">
        <v>68</v>
      </c>
      <c r="B9" s="75" t="s">
        <v>70</v>
      </c>
      <c r="C9" s="76"/>
      <c r="D9" s="89"/>
      <c r="E9" s="89"/>
      <c r="F9" s="77"/>
      <c r="G9" s="77"/>
    </row>
    <row r="10" spans="1:7" ht="15.95" customHeight="1" x14ac:dyDescent="0.2">
      <c r="A10" s="84"/>
      <c r="B10" s="75"/>
      <c r="C10" s="76"/>
      <c r="D10" s="89"/>
      <c r="E10" s="89"/>
      <c r="F10" s="77"/>
      <c r="G10" s="77"/>
    </row>
    <row r="11" spans="1:7" ht="28.5" customHeight="1" x14ac:dyDescent="0.2">
      <c r="A11" s="84" t="s">
        <v>74</v>
      </c>
      <c r="B11" s="75" t="s">
        <v>70</v>
      </c>
      <c r="C11" s="76"/>
      <c r="D11" s="89"/>
      <c r="E11" s="89"/>
      <c r="F11" s="76"/>
      <c r="G11" s="76"/>
    </row>
    <row r="12" spans="1:7" ht="12" customHeight="1" x14ac:dyDescent="0.2">
      <c r="A12" s="84"/>
      <c r="B12" s="75"/>
      <c r="C12" s="76"/>
      <c r="D12" s="89"/>
      <c r="E12" s="89"/>
      <c r="F12" s="76"/>
      <c r="G12" s="76"/>
    </row>
    <row r="13" spans="1:7" ht="24.75" customHeight="1" x14ac:dyDescent="0.2">
      <c r="A13" s="79" t="s">
        <v>76</v>
      </c>
      <c r="B13" s="75" t="s">
        <v>70</v>
      </c>
      <c r="C13" s="76"/>
      <c r="D13" s="89"/>
      <c r="E13" s="89"/>
      <c r="F13" s="89"/>
      <c r="G13" s="77"/>
    </row>
    <row r="14" spans="1:7" ht="15.95" customHeight="1" x14ac:dyDescent="0.2">
      <c r="A14" s="80"/>
      <c r="B14" s="75"/>
      <c r="C14" s="76"/>
      <c r="D14" s="89"/>
      <c r="E14" s="89"/>
      <c r="F14" s="76"/>
      <c r="G14" s="77"/>
    </row>
    <row r="15" spans="1:7" ht="33" customHeight="1" x14ac:dyDescent="0.2">
      <c r="A15" s="79" t="s">
        <v>77</v>
      </c>
      <c r="B15" s="75" t="s">
        <v>70</v>
      </c>
      <c r="C15" s="76"/>
      <c r="D15" s="89"/>
      <c r="E15" s="89"/>
      <c r="F15" s="76"/>
      <c r="G15" s="77"/>
    </row>
    <row r="16" spans="1:7" ht="15.95" customHeight="1" x14ac:dyDescent="0.2">
      <c r="A16" s="80"/>
      <c r="B16" s="75"/>
      <c r="C16" s="76"/>
      <c r="D16" s="89"/>
      <c r="E16" s="89"/>
      <c r="F16" s="77"/>
      <c r="G16" s="77"/>
    </row>
    <row r="17" spans="1:7" ht="20.100000000000001" customHeight="1" x14ac:dyDescent="0.2">
      <c r="A17" s="78" t="s">
        <v>69</v>
      </c>
      <c r="B17" s="75" t="s">
        <v>66</v>
      </c>
      <c r="C17" s="85"/>
      <c r="D17" s="89"/>
      <c r="E17" s="89"/>
      <c r="F17" s="75"/>
      <c r="G17" s="75"/>
    </row>
    <row r="18" spans="1:7" x14ac:dyDescent="0.2">
      <c r="A18" s="86"/>
      <c r="B18" s="75"/>
      <c r="C18" s="75"/>
      <c r="D18" s="75"/>
      <c r="E18" s="75"/>
      <c r="F18" s="75"/>
      <c r="G18" s="75"/>
    </row>
    <row r="19" spans="1:7" ht="31.5" customHeight="1" x14ac:dyDescent="0.2">
      <c r="A19" s="294" t="s">
        <v>73</v>
      </c>
      <c r="B19" s="295"/>
      <c r="C19" s="295"/>
      <c r="D19" s="87"/>
      <c r="E19" s="87"/>
      <c r="F19" s="87"/>
      <c r="G19" s="87"/>
    </row>
    <row r="20" spans="1:7" ht="15" x14ac:dyDescent="0.25">
      <c r="A20" s="88"/>
    </row>
  </sheetData>
  <mergeCells count="2">
    <mergeCell ref="A1:B1"/>
    <mergeCell ref="A19:C19"/>
  </mergeCells>
  <phoneticPr fontId="67" type="noConversion"/>
  <pageMargins left="1.1811023622047245" right="0.39370078740157483" top="0.98425196850393704" bottom="0.98425196850393704" header="0.51181102362204722" footer="0.51181102362204722"/>
  <pageSetup paperSize="9" firstPageNumber="105" orientation="landscape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view="pageLayout" workbookViewId="0">
      <selection activeCell="C4" sqref="C4"/>
    </sheetView>
  </sheetViews>
  <sheetFormatPr defaultColWidth="9.140625" defaultRowHeight="14.25" x14ac:dyDescent="0.2"/>
  <cols>
    <col min="1" max="1" width="39.42578125" style="93" customWidth="1"/>
    <col min="2" max="2" width="13.28515625" style="94" customWidth="1"/>
    <col min="3" max="7" width="15.7109375" style="91" customWidth="1"/>
    <col min="8" max="16384" width="9.140625" style="92"/>
  </cols>
  <sheetData>
    <row r="1" spans="1:7" ht="16.5" customHeight="1" x14ac:dyDescent="0.25">
      <c r="A1" s="296" t="s">
        <v>5</v>
      </c>
      <c r="B1" s="296"/>
      <c r="C1" s="90"/>
      <c r="D1" s="90"/>
      <c r="E1" s="90"/>
    </row>
    <row r="2" spans="1:7" ht="12" customHeight="1" thickBot="1" x14ac:dyDescent="0.25"/>
    <row r="3" spans="1:7" s="97" customFormat="1" ht="37.5" customHeight="1" thickBot="1" x14ac:dyDescent="0.25">
      <c r="A3" s="95"/>
      <c r="B3" s="96" t="s">
        <v>19</v>
      </c>
      <c r="C3" s="30" t="s">
        <v>22</v>
      </c>
      <c r="D3" s="30" t="s">
        <v>23</v>
      </c>
      <c r="E3" s="30" t="s">
        <v>24</v>
      </c>
      <c r="F3" s="30" t="s">
        <v>72</v>
      </c>
      <c r="G3" s="31" t="s">
        <v>25</v>
      </c>
    </row>
    <row r="4" spans="1:7" ht="35.25" customHeight="1" x14ac:dyDescent="0.2">
      <c r="A4" s="98" t="s">
        <v>71</v>
      </c>
      <c r="B4" s="94" t="s">
        <v>70</v>
      </c>
      <c r="C4" s="103"/>
      <c r="D4" s="106"/>
      <c r="E4" s="106"/>
      <c r="F4" s="104"/>
      <c r="G4" s="104"/>
    </row>
    <row r="5" spans="1:7" ht="15.95" customHeight="1" x14ac:dyDescent="0.2">
      <c r="C5" s="103"/>
      <c r="D5" s="106"/>
      <c r="E5" s="106"/>
      <c r="F5" s="104"/>
      <c r="G5" s="104"/>
    </row>
    <row r="6" spans="1:7" ht="32.25" customHeight="1" x14ac:dyDescent="0.2">
      <c r="A6" s="98" t="s">
        <v>75</v>
      </c>
      <c r="B6" s="94" t="s">
        <v>70</v>
      </c>
      <c r="C6" s="103"/>
      <c r="D6" s="106"/>
      <c r="E6" s="106"/>
      <c r="F6" s="104"/>
      <c r="G6" s="104"/>
    </row>
    <row r="7" spans="1:7" ht="15.95" hidden="1" customHeight="1" x14ac:dyDescent="0.2">
      <c r="A7" s="99" t="s">
        <v>0</v>
      </c>
      <c r="C7" s="103"/>
      <c r="D7" s="106"/>
      <c r="E7" s="106"/>
      <c r="F7" s="104"/>
      <c r="G7" s="104"/>
    </row>
    <row r="8" spans="1:7" ht="19.5" customHeight="1" x14ac:dyDescent="0.2">
      <c r="A8" s="94" t="s">
        <v>18</v>
      </c>
      <c r="C8" s="105"/>
      <c r="D8" s="107"/>
      <c r="E8" s="107"/>
      <c r="F8" s="94"/>
      <c r="G8" s="94"/>
    </row>
    <row r="9" spans="1:7" ht="20.100000000000001" customHeight="1" x14ac:dyDescent="0.2">
      <c r="A9" s="100" t="s">
        <v>68</v>
      </c>
      <c r="B9" s="94" t="s">
        <v>70</v>
      </c>
      <c r="C9" s="103"/>
      <c r="D9" s="106"/>
      <c r="E9" s="106"/>
      <c r="F9" s="108"/>
      <c r="G9" s="104"/>
    </row>
    <row r="10" spans="1:7" ht="15.95" hidden="1" customHeight="1" x14ac:dyDescent="0.2">
      <c r="A10" s="100" t="s">
        <v>1</v>
      </c>
      <c r="C10" s="103"/>
      <c r="D10" s="106"/>
      <c r="E10" s="106"/>
      <c r="F10" s="104"/>
      <c r="G10" s="104"/>
    </row>
    <row r="11" spans="1:7" ht="27.75" customHeight="1" x14ac:dyDescent="0.2">
      <c r="A11" s="100" t="s">
        <v>74</v>
      </c>
      <c r="B11" s="94" t="s">
        <v>70</v>
      </c>
      <c r="C11" s="103"/>
      <c r="D11" s="106"/>
      <c r="E11" s="106"/>
      <c r="F11" s="103"/>
      <c r="G11" s="103"/>
    </row>
    <row r="12" spans="1:7" ht="15.95" hidden="1" customHeight="1" x14ac:dyDescent="0.2">
      <c r="A12" s="100" t="s">
        <v>1</v>
      </c>
      <c r="C12" s="103"/>
      <c r="D12" s="106"/>
      <c r="E12" s="106"/>
      <c r="F12" s="103"/>
      <c r="G12" s="103"/>
    </row>
    <row r="13" spans="1:7" ht="32.25" customHeight="1" x14ac:dyDescent="0.2">
      <c r="A13" s="101" t="s">
        <v>76</v>
      </c>
      <c r="B13" s="94" t="s">
        <v>70</v>
      </c>
      <c r="C13" s="103"/>
      <c r="D13" s="106"/>
      <c r="E13" s="106"/>
      <c r="F13" s="104"/>
      <c r="G13" s="108"/>
    </row>
    <row r="14" spans="1:7" ht="15.95" hidden="1" customHeight="1" x14ac:dyDescent="0.2">
      <c r="A14" s="99" t="s">
        <v>0</v>
      </c>
      <c r="C14" s="103"/>
      <c r="D14" s="106"/>
      <c r="E14" s="106"/>
      <c r="F14" s="104"/>
      <c r="G14" s="104"/>
    </row>
    <row r="15" spans="1:7" ht="31.5" customHeight="1" x14ac:dyDescent="0.2">
      <c r="A15" s="98" t="s">
        <v>77</v>
      </c>
      <c r="B15" s="94" t="s">
        <v>70</v>
      </c>
      <c r="C15" s="103"/>
      <c r="D15" s="106"/>
      <c r="E15" s="106"/>
      <c r="F15" s="104"/>
      <c r="G15" s="104"/>
    </row>
    <row r="16" spans="1:7" ht="15.95" hidden="1" customHeight="1" x14ac:dyDescent="0.2">
      <c r="A16" s="99" t="s">
        <v>0</v>
      </c>
      <c r="C16" s="103"/>
      <c r="D16" s="103"/>
      <c r="E16" s="103"/>
      <c r="F16" s="104"/>
      <c r="G16" s="104"/>
    </row>
    <row r="17" spans="1:7" ht="19.5" customHeight="1" x14ac:dyDescent="0.2">
      <c r="A17" s="93" t="s">
        <v>69</v>
      </c>
      <c r="B17" s="94" t="s">
        <v>66</v>
      </c>
      <c r="C17" s="103"/>
      <c r="D17" s="103"/>
      <c r="E17" s="103"/>
      <c r="F17" s="94"/>
      <c r="G17" s="94"/>
    </row>
    <row r="18" spans="1:7" x14ac:dyDescent="0.2">
      <c r="A18" s="102"/>
    </row>
    <row r="19" spans="1:7" ht="32.25" customHeight="1" x14ac:dyDescent="0.2">
      <c r="A19" s="297" t="s">
        <v>73</v>
      </c>
      <c r="B19" s="297"/>
      <c r="C19" s="297"/>
    </row>
  </sheetData>
  <mergeCells count="2">
    <mergeCell ref="A1:B1"/>
    <mergeCell ref="A19:C19"/>
  </mergeCells>
  <phoneticPr fontId="67" type="noConversion"/>
  <pageMargins left="1.1811023622047245" right="0.39370078740157483" top="0.98425196850393704" bottom="0.98425196850393704" header="0.51181102362204722" footer="0.51181102362204722"/>
  <pageSetup paperSize="9" firstPageNumber="106" orientation="landscape" useFirstPageNumber="1" r:id="rId1"/>
  <headerFooter alignWithMargins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view="pageLayout" workbookViewId="0">
      <selection activeCell="C4" sqref="C4"/>
    </sheetView>
  </sheetViews>
  <sheetFormatPr defaultColWidth="9.140625" defaultRowHeight="14.25" x14ac:dyDescent="0.2"/>
  <cols>
    <col min="1" max="1" width="39.42578125" style="112" customWidth="1"/>
    <col min="2" max="2" width="13.28515625" style="113" customWidth="1"/>
    <col min="3" max="7" width="15.7109375" style="110" customWidth="1"/>
    <col min="8" max="16384" width="9.140625" style="111"/>
  </cols>
  <sheetData>
    <row r="1" spans="1:7" ht="16.5" customHeight="1" x14ac:dyDescent="0.25">
      <c r="A1" s="298" t="s">
        <v>6</v>
      </c>
      <c r="B1" s="298"/>
      <c r="C1" s="298"/>
      <c r="D1" s="298"/>
      <c r="E1" s="109"/>
    </row>
    <row r="2" spans="1:7" ht="12" customHeight="1" thickBot="1" x14ac:dyDescent="0.25"/>
    <row r="3" spans="1:7" s="116" customFormat="1" ht="37.5" customHeight="1" thickBot="1" x14ac:dyDescent="0.25">
      <c r="A3" s="114"/>
      <c r="B3" s="115" t="s">
        <v>19</v>
      </c>
      <c r="C3" s="30" t="s">
        <v>22</v>
      </c>
      <c r="D3" s="30" t="s">
        <v>23</v>
      </c>
      <c r="E3" s="30" t="s">
        <v>24</v>
      </c>
      <c r="F3" s="30" t="s">
        <v>72</v>
      </c>
      <c r="G3" s="31" t="s">
        <v>25</v>
      </c>
    </row>
    <row r="4" spans="1:7" ht="36" customHeight="1" x14ac:dyDescent="0.2">
      <c r="A4" s="112" t="s">
        <v>7</v>
      </c>
      <c r="B4" s="113" t="s">
        <v>70</v>
      </c>
      <c r="C4" s="121"/>
      <c r="D4" s="124"/>
      <c r="E4" s="124"/>
      <c r="F4" s="122"/>
      <c r="G4" s="122"/>
    </row>
    <row r="5" spans="1:7" ht="15.95" customHeight="1" x14ac:dyDescent="0.2">
      <c r="C5" s="121"/>
      <c r="D5" s="124"/>
      <c r="E5" s="124"/>
      <c r="F5" s="122"/>
      <c r="G5" s="122"/>
    </row>
    <row r="6" spans="1:7" ht="31.5" customHeight="1" x14ac:dyDescent="0.2">
      <c r="A6" s="117" t="s">
        <v>75</v>
      </c>
      <c r="B6" s="113" t="s">
        <v>70</v>
      </c>
      <c r="C6" s="121"/>
      <c r="D6" s="124"/>
      <c r="E6" s="124"/>
      <c r="F6" s="122"/>
      <c r="G6" s="122"/>
    </row>
    <row r="7" spans="1:7" ht="15.95" customHeight="1" x14ac:dyDescent="0.2">
      <c r="A7" s="118"/>
      <c r="C7" s="121"/>
      <c r="D7" s="124"/>
      <c r="E7" s="124"/>
      <c r="F7" s="122"/>
      <c r="G7" s="122"/>
    </row>
    <row r="8" spans="1:7" ht="18.75" customHeight="1" x14ac:dyDescent="0.2">
      <c r="A8" s="113" t="s">
        <v>18</v>
      </c>
      <c r="C8" s="123"/>
      <c r="D8" s="125"/>
      <c r="E8" s="125"/>
      <c r="F8" s="113"/>
      <c r="G8" s="113"/>
    </row>
    <row r="9" spans="1:7" ht="20.100000000000001" customHeight="1" x14ac:dyDescent="0.2">
      <c r="A9" s="119" t="s">
        <v>68</v>
      </c>
      <c r="B9" s="113" t="s">
        <v>70</v>
      </c>
      <c r="C9" s="121"/>
      <c r="D9" s="124"/>
      <c r="E9" s="124"/>
      <c r="F9" s="126"/>
      <c r="G9" s="122"/>
    </row>
    <row r="10" spans="1:7" ht="15.95" customHeight="1" x14ac:dyDescent="0.2">
      <c r="A10" s="119"/>
      <c r="C10" s="121"/>
      <c r="D10" s="124"/>
      <c r="E10" s="124"/>
      <c r="F10" s="122"/>
      <c r="G10" s="122"/>
    </row>
    <row r="11" spans="1:7" ht="28.5" customHeight="1" x14ac:dyDescent="0.2">
      <c r="A11" s="119" t="s">
        <v>74</v>
      </c>
      <c r="B11" s="113" t="s">
        <v>70</v>
      </c>
      <c r="C11" s="121"/>
      <c r="D11" s="124"/>
      <c r="E11" s="124"/>
      <c r="F11" s="121"/>
      <c r="G11" s="121"/>
    </row>
    <row r="12" spans="1:7" ht="15" customHeight="1" x14ac:dyDescent="0.2">
      <c r="A12" s="119"/>
      <c r="C12" s="121"/>
      <c r="D12" s="124"/>
      <c r="E12" s="124"/>
      <c r="F12" s="121"/>
      <c r="G12" s="121"/>
    </row>
    <row r="13" spans="1:7" ht="18.75" customHeight="1" x14ac:dyDescent="0.2">
      <c r="A13" s="117" t="s">
        <v>76</v>
      </c>
      <c r="B13" s="113" t="s">
        <v>70</v>
      </c>
      <c r="C13" s="121"/>
      <c r="D13" s="124"/>
      <c r="E13" s="124"/>
      <c r="F13" s="122"/>
      <c r="G13" s="126"/>
    </row>
    <row r="14" spans="1:7" ht="15.95" customHeight="1" x14ac:dyDescent="0.2">
      <c r="A14" s="118"/>
      <c r="C14" s="121"/>
      <c r="D14" s="124"/>
      <c r="E14" s="124"/>
      <c r="F14" s="122"/>
      <c r="G14" s="122"/>
    </row>
    <row r="15" spans="1:7" ht="27.75" customHeight="1" x14ac:dyDescent="0.2">
      <c r="A15" s="117" t="s">
        <v>77</v>
      </c>
      <c r="B15" s="113" t="s">
        <v>70</v>
      </c>
      <c r="C15" s="121"/>
      <c r="D15" s="124"/>
      <c r="E15" s="124"/>
      <c r="F15" s="122"/>
      <c r="G15" s="122"/>
    </row>
    <row r="16" spans="1:7" ht="15.95" customHeight="1" x14ac:dyDescent="0.2">
      <c r="A16" s="118"/>
      <c r="C16" s="121"/>
      <c r="D16" s="121"/>
      <c r="E16" s="121"/>
      <c r="F16" s="122"/>
      <c r="G16" s="122"/>
    </row>
    <row r="17" spans="1:7" ht="20.100000000000001" customHeight="1" x14ac:dyDescent="0.2">
      <c r="A17" s="112" t="s">
        <v>69</v>
      </c>
      <c r="B17" s="113" t="s">
        <v>66</v>
      </c>
      <c r="C17" s="121"/>
      <c r="D17" s="121"/>
      <c r="E17" s="121"/>
      <c r="F17" s="122"/>
      <c r="G17" s="122"/>
    </row>
    <row r="18" spans="1:7" x14ac:dyDescent="0.2">
      <c r="A18" s="120"/>
      <c r="C18" s="121"/>
      <c r="D18" s="121"/>
      <c r="E18" s="121"/>
      <c r="F18" s="122"/>
      <c r="G18" s="122"/>
    </row>
    <row r="19" spans="1:7" ht="30.75" customHeight="1" x14ac:dyDescent="0.2">
      <c r="A19" s="299" t="s">
        <v>73</v>
      </c>
      <c r="B19" s="299"/>
      <c r="C19" s="299"/>
    </row>
  </sheetData>
  <mergeCells count="2">
    <mergeCell ref="A1:D1"/>
    <mergeCell ref="A19:C19"/>
  </mergeCells>
  <phoneticPr fontId="67" type="noConversion"/>
  <pageMargins left="1.1811023622047245" right="0.39370078740157483" top="0.98425196850393704" bottom="0.98425196850393704" header="0.51181102362204722" footer="0.51181102362204722"/>
  <pageSetup paperSize="9" firstPageNumber="107" orientation="landscape" useFirstPageNumber="1" r:id="rId1"/>
  <headerFooter alignWithMargins="0"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"/>
  <sheetViews>
    <sheetView view="pageLayout" workbookViewId="0">
      <selection activeCell="C4" sqref="C4"/>
    </sheetView>
  </sheetViews>
  <sheetFormatPr defaultRowHeight="12.75" x14ac:dyDescent="0.2"/>
  <cols>
    <col min="1" max="1" width="33.42578125" customWidth="1"/>
    <col min="2" max="2" width="13.5703125" customWidth="1"/>
    <col min="3" max="3" width="12.140625" customWidth="1"/>
    <col min="4" max="4" width="11.85546875" customWidth="1"/>
    <col min="5" max="5" width="11.7109375" bestFit="1" customWidth="1"/>
    <col min="6" max="6" width="15.140625" customWidth="1"/>
    <col min="7" max="7" width="15" customWidth="1"/>
  </cols>
  <sheetData>
    <row r="1" spans="1:7" ht="15" thickBot="1" x14ac:dyDescent="0.25">
      <c r="A1" s="1"/>
      <c r="B1" s="1"/>
      <c r="C1" s="1"/>
      <c r="D1" s="1"/>
      <c r="E1" s="1"/>
      <c r="F1" s="1"/>
      <c r="G1" s="4"/>
    </row>
    <row r="2" spans="1:7" ht="34.5" customHeight="1" thickBot="1" x14ac:dyDescent="0.25">
      <c r="A2" s="131"/>
      <c r="B2" s="29" t="s">
        <v>19</v>
      </c>
      <c r="C2" s="30" t="s">
        <v>22</v>
      </c>
      <c r="D2" s="30" t="s">
        <v>23</v>
      </c>
      <c r="E2" s="30" t="s">
        <v>24</v>
      </c>
      <c r="F2" s="30" t="s">
        <v>72</v>
      </c>
      <c r="G2" s="31" t="s">
        <v>25</v>
      </c>
    </row>
    <row r="3" spans="1:7" ht="14.25" x14ac:dyDescent="0.2">
      <c r="A3" s="1"/>
      <c r="B3" s="1"/>
      <c r="C3" s="1"/>
      <c r="D3" s="1"/>
      <c r="E3" s="1"/>
      <c r="F3" s="1"/>
      <c r="G3" s="1"/>
    </row>
    <row r="4" spans="1:7" ht="15.75" x14ac:dyDescent="0.25">
      <c r="A4" s="127" t="s">
        <v>71</v>
      </c>
      <c r="B4" s="2"/>
      <c r="C4" s="2"/>
      <c r="D4" s="2"/>
      <c r="E4" s="2"/>
      <c r="F4" s="2"/>
      <c r="G4" s="2"/>
    </row>
    <row r="5" spans="1:7" ht="15" x14ac:dyDescent="0.25">
      <c r="A5" s="128"/>
      <c r="B5" s="2"/>
      <c r="C5" s="2"/>
      <c r="D5" s="2"/>
      <c r="E5" s="2"/>
      <c r="F5" s="2"/>
      <c r="G5" s="2"/>
    </row>
    <row r="6" spans="1:7" ht="14.25" x14ac:dyDescent="0.2">
      <c r="A6" s="1"/>
      <c r="B6" s="1"/>
      <c r="C6" s="1"/>
      <c r="D6" s="1"/>
      <c r="E6" s="1"/>
      <c r="F6" s="1"/>
      <c r="G6" s="1"/>
    </row>
    <row r="7" spans="1:7" ht="15" x14ac:dyDescent="0.25">
      <c r="A7" s="2" t="s">
        <v>8</v>
      </c>
      <c r="B7" s="12" t="s">
        <v>70</v>
      </c>
      <c r="C7" s="130"/>
      <c r="D7" s="132"/>
      <c r="E7" s="132"/>
      <c r="F7" s="132"/>
      <c r="G7" s="130"/>
    </row>
    <row r="8" spans="1:7" ht="14.25" x14ac:dyDescent="0.2">
      <c r="A8" s="1"/>
      <c r="B8" s="1"/>
      <c r="C8" s="17"/>
      <c r="D8" s="28"/>
      <c r="E8" s="28"/>
      <c r="F8" s="4"/>
      <c r="G8" s="4"/>
    </row>
    <row r="9" spans="1:7" ht="14.25" x14ac:dyDescent="0.2">
      <c r="A9" s="24" t="s">
        <v>13</v>
      </c>
      <c r="B9" s="1"/>
      <c r="C9" s="17"/>
      <c r="D9" s="28"/>
      <c r="E9" s="28"/>
      <c r="F9" s="4"/>
      <c r="G9" s="4"/>
    </row>
    <row r="10" spans="1:7" ht="14.25" x14ac:dyDescent="0.2">
      <c r="A10" s="24"/>
      <c r="B10" s="1"/>
      <c r="C10" s="17"/>
      <c r="D10" s="28"/>
      <c r="E10" s="28"/>
      <c r="F10" s="4"/>
      <c r="G10" s="4"/>
    </row>
    <row r="11" spans="1:7" ht="14.25" x14ac:dyDescent="0.2">
      <c r="A11" s="24" t="s">
        <v>14</v>
      </c>
      <c r="B11" s="12" t="s">
        <v>70</v>
      </c>
      <c r="C11" s="17"/>
      <c r="D11" s="28"/>
      <c r="E11" s="28"/>
      <c r="F11" s="17"/>
      <c r="G11" s="17"/>
    </row>
    <row r="12" spans="1:7" ht="14.25" x14ac:dyDescent="0.2">
      <c r="A12" s="24"/>
      <c r="B12" s="4"/>
      <c r="C12" s="17"/>
      <c r="D12" s="28"/>
      <c r="E12" s="28"/>
      <c r="F12" s="4"/>
      <c r="G12" s="4"/>
    </row>
    <row r="13" spans="1:7" ht="14.25" x14ac:dyDescent="0.2">
      <c r="A13" s="24" t="s">
        <v>9</v>
      </c>
      <c r="B13" s="12" t="s">
        <v>70</v>
      </c>
      <c r="C13" s="28"/>
      <c r="D13" s="28"/>
      <c r="E13" s="28"/>
      <c r="F13" s="17"/>
      <c r="G13" s="17"/>
    </row>
    <row r="14" spans="1:7" ht="14.25" x14ac:dyDescent="0.2">
      <c r="A14" s="24"/>
      <c r="B14" s="4"/>
      <c r="C14" s="28"/>
      <c r="D14" s="28"/>
      <c r="E14" s="28"/>
      <c r="F14" s="4"/>
      <c r="G14" s="4"/>
    </row>
    <row r="15" spans="1:7" ht="14.25" x14ac:dyDescent="0.2">
      <c r="A15" s="24" t="s">
        <v>10</v>
      </c>
      <c r="B15" s="12" t="s">
        <v>70</v>
      </c>
      <c r="C15" s="28"/>
      <c r="D15" s="28"/>
      <c r="E15" s="28"/>
      <c r="F15" s="17"/>
      <c r="G15" s="17"/>
    </row>
    <row r="16" spans="1:7" ht="14.25" x14ac:dyDescent="0.2">
      <c r="A16" s="24"/>
      <c r="B16" s="4"/>
      <c r="C16" s="28"/>
      <c r="D16" s="28"/>
      <c r="E16" s="28"/>
      <c r="F16" s="4"/>
      <c r="G16" s="4"/>
    </row>
    <row r="17" spans="1:7" ht="14.25" x14ac:dyDescent="0.2">
      <c r="A17" s="24" t="s">
        <v>11</v>
      </c>
      <c r="B17" s="12" t="s">
        <v>70</v>
      </c>
      <c r="C17" s="17"/>
      <c r="D17" s="28"/>
      <c r="E17" s="28"/>
      <c r="F17" s="17"/>
      <c r="G17" s="17"/>
    </row>
    <row r="18" spans="1:7" ht="14.25" x14ac:dyDescent="0.2">
      <c r="A18" s="24"/>
      <c r="B18" s="4"/>
      <c r="C18" s="17"/>
      <c r="D18" s="28"/>
      <c r="E18" s="28"/>
      <c r="F18" s="4"/>
      <c r="G18" s="4"/>
    </row>
    <row r="19" spans="1:7" ht="14.25" x14ac:dyDescent="0.2">
      <c r="A19" s="24" t="s">
        <v>12</v>
      </c>
      <c r="B19" s="12" t="s">
        <v>70</v>
      </c>
      <c r="C19" s="17"/>
      <c r="D19" s="28"/>
      <c r="E19" s="28"/>
      <c r="F19" s="17"/>
      <c r="G19" s="17"/>
    </row>
    <row r="20" spans="1:7" ht="14.25" x14ac:dyDescent="0.2">
      <c r="A20" s="1"/>
      <c r="B20" s="4"/>
      <c r="C20" s="129"/>
      <c r="D20" s="19"/>
      <c r="E20" s="19"/>
      <c r="F20" s="1"/>
      <c r="G20" s="1"/>
    </row>
    <row r="21" spans="1:7" ht="14.25" x14ac:dyDescent="0.2">
      <c r="A21" s="1"/>
      <c r="B21" s="1"/>
      <c r="C21" s="1"/>
      <c r="D21" s="1"/>
      <c r="E21" s="1"/>
      <c r="F21" s="1"/>
      <c r="G21" s="1"/>
    </row>
  </sheetData>
  <phoneticPr fontId="0" type="noConversion"/>
  <pageMargins left="1.1811023622047245" right="0.39370078740157483" top="0.98425196850393704" bottom="0.98425196850393704" header="0.51181102362204722" footer="0.51181102362204722"/>
  <pageSetup paperSize="9" firstPageNumber="108" orientation="landscape" useFirstPageNumber="1" r:id="rId1"/>
  <headerFooter alignWithMargins="0"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view="pageLayout" workbookViewId="0">
      <selection activeCell="C4" sqref="C4"/>
    </sheetView>
  </sheetViews>
  <sheetFormatPr defaultRowHeight="12.75" x14ac:dyDescent="0.2"/>
  <cols>
    <col min="1" max="1" width="39.140625" customWidth="1"/>
    <col min="2" max="2" width="14.28515625" customWidth="1"/>
    <col min="3" max="3" width="12" customWidth="1"/>
    <col min="4" max="4" width="11.5703125" customWidth="1"/>
    <col min="5" max="5" width="11.28515625" customWidth="1"/>
    <col min="6" max="7" width="15" customWidth="1"/>
  </cols>
  <sheetData>
    <row r="1" spans="1:7" ht="15" thickBot="1" x14ac:dyDescent="0.25">
      <c r="A1" s="1"/>
      <c r="B1" s="1"/>
      <c r="C1" s="1"/>
      <c r="D1" s="1"/>
      <c r="E1" s="1"/>
      <c r="F1" s="1"/>
      <c r="G1" s="1"/>
    </row>
    <row r="2" spans="1:7" ht="33" customHeight="1" thickBot="1" x14ac:dyDescent="0.25">
      <c r="A2" s="131"/>
      <c r="B2" s="29" t="s">
        <v>19</v>
      </c>
      <c r="C2" s="30" t="s">
        <v>22</v>
      </c>
      <c r="D2" s="30" t="s">
        <v>23</v>
      </c>
      <c r="E2" s="30" t="s">
        <v>24</v>
      </c>
      <c r="F2" s="30" t="s">
        <v>72</v>
      </c>
      <c r="G2" s="31" t="s">
        <v>25</v>
      </c>
    </row>
    <row r="3" spans="1:7" ht="15.75" customHeight="1" x14ac:dyDescent="0.25">
      <c r="A3" s="300" t="s">
        <v>75</v>
      </c>
      <c r="B3" s="2"/>
      <c r="C3" s="2"/>
      <c r="D3" s="2"/>
      <c r="E3" s="2"/>
      <c r="F3" s="2"/>
      <c r="G3" s="2"/>
    </row>
    <row r="4" spans="1:7" ht="15" x14ac:dyDescent="0.25">
      <c r="A4" s="301"/>
      <c r="B4" s="2"/>
      <c r="C4" s="2"/>
      <c r="D4" s="2"/>
      <c r="E4" s="2"/>
      <c r="F4" s="2"/>
      <c r="G4" s="2"/>
    </row>
    <row r="5" spans="1:7" ht="15" x14ac:dyDescent="0.25">
      <c r="A5" s="301"/>
      <c r="B5" s="2"/>
      <c r="C5" s="2"/>
      <c r="D5" s="2"/>
      <c r="E5" s="2"/>
      <c r="F5" s="2"/>
      <c r="G5" s="2"/>
    </row>
    <row r="6" spans="1:7" ht="15" x14ac:dyDescent="0.25">
      <c r="A6" s="2"/>
      <c r="B6" s="2"/>
      <c r="C6" s="2"/>
      <c r="D6" s="2"/>
      <c r="E6" s="2"/>
      <c r="F6" s="2"/>
      <c r="G6" s="2"/>
    </row>
    <row r="7" spans="1:7" ht="15" x14ac:dyDescent="0.25">
      <c r="A7" s="2" t="s">
        <v>8</v>
      </c>
      <c r="B7" s="12" t="s">
        <v>70</v>
      </c>
      <c r="C7" s="130"/>
      <c r="D7" s="132"/>
      <c r="E7" s="132"/>
      <c r="F7" s="130"/>
      <c r="G7" s="130"/>
    </row>
    <row r="8" spans="1:7" ht="14.25" x14ac:dyDescent="0.2">
      <c r="A8" s="1"/>
      <c r="B8" s="4"/>
      <c r="C8" s="17"/>
      <c r="D8" s="28"/>
      <c r="E8" s="28"/>
      <c r="F8" s="17"/>
      <c r="G8" s="17"/>
    </row>
    <row r="9" spans="1:7" ht="14.25" x14ac:dyDescent="0.2">
      <c r="A9" s="24" t="s">
        <v>13</v>
      </c>
      <c r="B9" s="4"/>
      <c r="C9" s="17"/>
      <c r="D9" s="28"/>
      <c r="E9" s="28"/>
      <c r="F9" s="17"/>
      <c r="G9" s="17"/>
    </row>
    <row r="10" spans="1:7" ht="14.25" x14ac:dyDescent="0.2">
      <c r="A10" s="24"/>
      <c r="B10" s="4"/>
      <c r="C10" s="17"/>
      <c r="D10" s="28"/>
      <c r="E10" s="28"/>
      <c r="F10" s="17"/>
      <c r="G10" s="17"/>
    </row>
    <row r="11" spans="1:7" ht="14.25" x14ac:dyDescent="0.2">
      <c r="A11" s="24" t="s">
        <v>14</v>
      </c>
      <c r="B11" s="12" t="s">
        <v>70</v>
      </c>
      <c r="C11" s="28"/>
      <c r="D11" s="28"/>
      <c r="E11" s="28"/>
      <c r="F11" s="17"/>
      <c r="G11" s="17"/>
    </row>
    <row r="12" spans="1:7" ht="14.25" x14ac:dyDescent="0.2">
      <c r="A12" s="24"/>
      <c r="B12" s="4"/>
      <c r="C12" s="17"/>
      <c r="D12" s="28"/>
      <c r="E12" s="28"/>
      <c r="F12" s="17"/>
      <c r="G12" s="17"/>
    </row>
    <row r="13" spans="1:7" ht="14.25" x14ac:dyDescent="0.2">
      <c r="A13" s="24"/>
      <c r="B13" s="4"/>
      <c r="C13" s="17"/>
      <c r="D13" s="28"/>
      <c r="E13" s="28"/>
      <c r="F13" s="17"/>
      <c r="G13" s="17"/>
    </row>
    <row r="14" spans="1:7" ht="14.25" x14ac:dyDescent="0.2">
      <c r="A14" s="24" t="s">
        <v>9</v>
      </c>
      <c r="B14" s="12" t="s">
        <v>70</v>
      </c>
      <c r="C14" s="17"/>
      <c r="D14" s="28"/>
      <c r="E14" s="28"/>
      <c r="F14" s="17"/>
      <c r="G14" s="17"/>
    </row>
    <row r="15" spans="1:7" ht="14.25" x14ac:dyDescent="0.2">
      <c r="A15" s="24"/>
      <c r="B15" s="4"/>
      <c r="C15" s="17"/>
      <c r="D15" s="28"/>
      <c r="E15" s="28"/>
      <c r="F15" s="17"/>
      <c r="G15" s="17"/>
    </row>
    <row r="16" spans="1:7" ht="14.25" x14ac:dyDescent="0.2">
      <c r="A16" s="24"/>
      <c r="B16" s="4"/>
      <c r="C16" s="17"/>
      <c r="D16" s="28"/>
      <c r="E16" s="28"/>
      <c r="F16" s="17"/>
      <c r="G16" s="17"/>
    </row>
    <row r="17" spans="1:7" ht="14.25" x14ac:dyDescent="0.2">
      <c r="A17" s="24" t="s">
        <v>10</v>
      </c>
      <c r="B17" s="12" t="s">
        <v>70</v>
      </c>
      <c r="C17" s="17"/>
      <c r="D17" s="28"/>
      <c r="E17" s="28"/>
      <c r="F17" s="17"/>
      <c r="G17" s="17"/>
    </row>
    <row r="18" spans="1:7" ht="14.25" x14ac:dyDescent="0.2">
      <c r="A18" s="24"/>
      <c r="B18" s="4"/>
      <c r="C18" s="17"/>
      <c r="D18" s="28"/>
      <c r="E18" s="28"/>
      <c r="F18" s="17"/>
      <c r="G18" s="17"/>
    </row>
    <row r="19" spans="1:7" ht="14.25" x14ac:dyDescent="0.2">
      <c r="A19" s="24"/>
      <c r="B19" s="4"/>
      <c r="C19" s="17"/>
      <c r="D19" s="28"/>
      <c r="E19" s="28"/>
      <c r="F19" s="17"/>
      <c r="G19" s="17"/>
    </row>
    <row r="20" spans="1:7" ht="14.25" x14ac:dyDescent="0.2">
      <c r="A20" s="24" t="s">
        <v>11</v>
      </c>
      <c r="B20" s="12" t="s">
        <v>70</v>
      </c>
      <c r="C20" s="17"/>
      <c r="D20" s="28"/>
      <c r="E20" s="28"/>
      <c r="F20" s="17"/>
      <c r="G20" s="17"/>
    </row>
    <row r="21" spans="1:7" ht="14.25" x14ac:dyDescent="0.2">
      <c r="A21" s="24"/>
      <c r="B21" s="4"/>
      <c r="C21" s="17"/>
      <c r="D21" s="28"/>
      <c r="E21" s="28"/>
      <c r="F21" s="17"/>
      <c r="G21" s="17"/>
    </row>
    <row r="22" spans="1:7" ht="14.25" x14ac:dyDescent="0.2">
      <c r="A22" s="24"/>
      <c r="B22" s="4"/>
      <c r="C22" s="17"/>
      <c r="D22" s="28"/>
      <c r="E22" s="28"/>
      <c r="F22" s="17"/>
      <c r="G22" s="17"/>
    </row>
    <row r="23" spans="1:7" ht="14.25" x14ac:dyDescent="0.2">
      <c r="A23" s="24" t="s">
        <v>12</v>
      </c>
      <c r="B23" s="12" t="s">
        <v>70</v>
      </c>
      <c r="C23" s="17"/>
      <c r="D23" s="28"/>
      <c r="E23" s="28"/>
      <c r="F23" s="17"/>
      <c r="G23" s="17"/>
    </row>
    <row r="24" spans="1:7" x14ac:dyDescent="0.2">
      <c r="D24" s="21"/>
      <c r="E24" s="21"/>
    </row>
    <row r="26" spans="1:7" x14ac:dyDescent="0.2">
      <c r="C26" s="133"/>
      <c r="E26" s="21"/>
    </row>
  </sheetData>
  <mergeCells count="1">
    <mergeCell ref="A3:A5"/>
  </mergeCells>
  <phoneticPr fontId="0" type="noConversion"/>
  <pageMargins left="1.1811023622047245" right="0.39370078740157483" top="0.98425196850393704" bottom="0.98425196850393704" header="0.51181102362204722" footer="0.51181102362204722"/>
  <pageSetup paperSize="9" firstPageNumber="109" orientation="landscape" useFirstPageNumber="1" r:id="rId1"/>
  <headerFooter alignWithMargins="0"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view="pageLayout" workbookViewId="0">
      <selection activeCell="C4" sqref="C4"/>
    </sheetView>
  </sheetViews>
  <sheetFormatPr defaultRowHeight="12.75" x14ac:dyDescent="0.2"/>
  <cols>
    <col min="1" max="1" width="37.5703125" customWidth="1"/>
    <col min="2" max="2" width="14" customWidth="1"/>
    <col min="3" max="3" width="12.140625" customWidth="1"/>
    <col min="4" max="5" width="11.28515625" bestFit="1" customWidth="1"/>
    <col min="6" max="6" width="15.42578125" customWidth="1"/>
    <col min="7" max="7" width="15.140625" customWidth="1"/>
  </cols>
  <sheetData>
    <row r="1" spans="1:7" ht="15" thickBot="1" x14ac:dyDescent="0.25">
      <c r="A1" s="1"/>
      <c r="B1" s="4"/>
      <c r="C1" s="1"/>
      <c r="D1" s="1"/>
      <c r="E1" s="1"/>
      <c r="F1" s="1"/>
      <c r="G1" s="4"/>
    </row>
    <row r="2" spans="1:7" ht="33" customHeight="1" thickBot="1" x14ac:dyDescent="0.25">
      <c r="A2" s="131"/>
      <c r="B2" s="29" t="s">
        <v>19</v>
      </c>
      <c r="C2" s="30" t="s">
        <v>22</v>
      </c>
      <c r="D2" s="30" t="s">
        <v>23</v>
      </c>
      <c r="E2" s="30" t="s">
        <v>24</v>
      </c>
      <c r="F2" s="30" t="s">
        <v>72</v>
      </c>
      <c r="G2" s="31" t="s">
        <v>25</v>
      </c>
    </row>
    <row r="3" spans="1:7" ht="14.25" x14ac:dyDescent="0.2">
      <c r="A3" s="6"/>
      <c r="B3" s="20"/>
      <c r="C3" s="134"/>
      <c r="D3" s="134"/>
      <c r="E3" s="134"/>
      <c r="F3" s="20"/>
      <c r="G3" s="20"/>
    </row>
    <row r="4" spans="1:7" ht="15.75" x14ac:dyDescent="0.25">
      <c r="A4" s="135" t="s">
        <v>15</v>
      </c>
      <c r="B4" s="20"/>
      <c r="C4" s="20"/>
      <c r="D4" s="20"/>
      <c r="E4" s="20"/>
      <c r="F4" s="20"/>
      <c r="G4" s="20"/>
    </row>
    <row r="5" spans="1:7" ht="14.25" x14ac:dyDescent="0.2">
      <c r="A5" s="1"/>
      <c r="B5" s="4"/>
      <c r="C5" s="1"/>
      <c r="D5" s="1"/>
      <c r="E5" s="1"/>
      <c r="F5" s="1"/>
      <c r="G5" s="1"/>
    </row>
    <row r="6" spans="1:7" ht="15" x14ac:dyDescent="0.25">
      <c r="A6" s="2" t="s">
        <v>8</v>
      </c>
      <c r="B6" s="12" t="s">
        <v>70</v>
      </c>
      <c r="C6" s="130"/>
      <c r="D6" s="132"/>
      <c r="E6" s="132"/>
      <c r="F6" s="130"/>
      <c r="G6" s="130"/>
    </row>
    <row r="7" spans="1:7" ht="14.25" x14ac:dyDescent="0.2">
      <c r="A7" s="1"/>
      <c r="B7" s="4"/>
      <c r="C7" s="17"/>
      <c r="D7" s="28"/>
      <c r="E7" s="28"/>
      <c r="F7" s="17"/>
      <c r="G7" s="17"/>
    </row>
    <row r="8" spans="1:7" ht="14.25" x14ac:dyDescent="0.2">
      <c r="A8" s="24" t="s">
        <v>13</v>
      </c>
      <c r="B8" s="4"/>
      <c r="C8" s="17"/>
      <c r="D8" s="28"/>
      <c r="E8" s="28"/>
      <c r="F8" s="17"/>
      <c r="G8" s="17"/>
    </row>
    <row r="9" spans="1:7" ht="14.25" x14ac:dyDescent="0.2">
      <c r="A9" s="24"/>
      <c r="B9" s="4"/>
      <c r="C9" s="17"/>
      <c r="D9" s="28"/>
      <c r="E9" s="28"/>
      <c r="F9" s="17"/>
      <c r="G9" s="17"/>
    </row>
    <row r="10" spans="1:7" ht="14.25" x14ac:dyDescent="0.2">
      <c r="A10" s="24" t="s">
        <v>14</v>
      </c>
      <c r="B10" s="12" t="s">
        <v>70</v>
      </c>
      <c r="C10" s="17"/>
      <c r="D10" s="28"/>
      <c r="E10" s="28"/>
      <c r="F10" s="17"/>
      <c r="G10" s="17"/>
    </row>
    <row r="11" spans="1:7" ht="14.25" x14ac:dyDescent="0.2">
      <c r="A11" s="24"/>
      <c r="B11" s="10"/>
      <c r="C11" s="17"/>
      <c r="D11" s="28"/>
      <c r="E11" s="28"/>
      <c r="F11" s="17"/>
      <c r="G11" s="17"/>
    </row>
    <row r="12" spans="1:7" ht="14.25" x14ac:dyDescent="0.2">
      <c r="A12" s="24"/>
      <c r="B12" s="10"/>
      <c r="C12" s="17"/>
      <c r="D12" s="28"/>
      <c r="E12" s="28"/>
      <c r="F12" s="17"/>
      <c r="G12" s="17"/>
    </row>
    <row r="13" spans="1:7" ht="14.25" x14ac:dyDescent="0.2">
      <c r="A13" s="24" t="s">
        <v>9</v>
      </c>
      <c r="B13" s="12" t="s">
        <v>70</v>
      </c>
      <c r="C13" s="17"/>
      <c r="D13" s="28"/>
      <c r="E13" s="28"/>
      <c r="F13" s="17"/>
      <c r="G13" s="17"/>
    </row>
    <row r="14" spans="1:7" ht="14.25" x14ac:dyDescent="0.2">
      <c r="A14" s="24"/>
      <c r="B14" s="10"/>
      <c r="C14" s="17"/>
      <c r="D14" s="28"/>
      <c r="E14" s="28"/>
      <c r="F14" s="17"/>
      <c r="G14" s="17"/>
    </row>
    <row r="15" spans="1:7" ht="14.25" x14ac:dyDescent="0.2">
      <c r="A15" s="24"/>
      <c r="B15" s="10"/>
      <c r="C15" s="17"/>
      <c r="D15" s="28"/>
      <c r="E15" s="28"/>
      <c r="F15" s="17"/>
      <c r="G15" s="17"/>
    </row>
    <row r="16" spans="1:7" ht="14.25" x14ac:dyDescent="0.2">
      <c r="A16" s="24" t="s">
        <v>10</v>
      </c>
      <c r="B16" s="12" t="s">
        <v>70</v>
      </c>
      <c r="C16" s="17"/>
      <c r="D16" s="28"/>
      <c r="E16" s="28"/>
      <c r="F16" s="17"/>
      <c r="G16" s="17"/>
    </row>
    <row r="17" spans="1:7" ht="14.25" x14ac:dyDescent="0.2">
      <c r="A17" s="24"/>
      <c r="B17" s="10"/>
      <c r="C17" s="17"/>
      <c r="D17" s="28"/>
      <c r="E17" s="28"/>
      <c r="F17" s="17"/>
      <c r="G17" s="17"/>
    </row>
    <row r="18" spans="1:7" ht="14.25" x14ac:dyDescent="0.2">
      <c r="A18" s="24"/>
      <c r="B18" s="10"/>
      <c r="C18" s="17"/>
      <c r="D18" s="28"/>
      <c r="E18" s="28"/>
      <c r="F18" s="17"/>
      <c r="G18" s="17"/>
    </row>
    <row r="19" spans="1:7" ht="14.25" x14ac:dyDescent="0.2">
      <c r="A19" s="24" t="s">
        <v>11</v>
      </c>
      <c r="B19" s="12" t="s">
        <v>70</v>
      </c>
      <c r="C19" s="17"/>
      <c r="D19" s="28"/>
      <c r="E19" s="28"/>
      <c r="F19" s="28"/>
      <c r="G19" s="17"/>
    </row>
    <row r="20" spans="1:7" ht="14.25" x14ac:dyDescent="0.2">
      <c r="A20" s="24"/>
      <c r="B20" s="10"/>
      <c r="C20" s="17"/>
      <c r="D20" s="28"/>
      <c r="E20" s="28"/>
      <c r="F20" s="28"/>
      <c r="G20" s="17"/>
    </row>
    <row r="21" spans="1:7" ht="14.25" x14ac:dyDescent="0.2">
      <c r="A21" s="24"/>
      <c r="B21" s="10"/>
      <c r="C21" s="17"/>
      <c r="D21" s="28"/>
      <c r="E21" s="28"/>
      <c r="F21" s="28"/>
      <c r="G21" s="17"/>
    </row>
    <row r="22" spans="1:7" ht="14.25" x14ac:dyDescent="0.2">
      <c r="A22" s="24" t="s">
        <v>12</v>
      </c>
      <c r="B22" s="12" t="s">
        <v>70</v>
      </c>
      <c r="C22" s="17"/>
      <c r="D22" s="28"/>
      <c r="E22" s="28"/>
      <c r="F22" s="28"/>
      <c r="G22" s="17"/>
    </row>
    <row r="23" spans="1:7" ht="15" x14ac:dyDescent="0.2">
      <c r="A23" s="7"/>
      <c r="B23" s="136"/>
      <c r="C23" s="137"/>
      <c r="D23" s="137"/>
      <c r="E23" s="137"/>
      <c r="F23" s="138"/>
      <c r="G23" s="138"/>
    </row>
    <row r="26" spans="1:7" x14ac:dyDescent="0.2">
      <c r="E26" s="21"/>
    </row>
  </sheetData>
  <phoneticPr fontId="0" type="noConversion"/>
  <pageMargins left="1.1811023622047245" right="0.39370078740157483" top="0.98425196850393704" bottom="0.98425196850393704" header="0.51181102362204722" footer="0.51181102362204722"/>
  <pageSetup paperSize="9" firstPageNumber="110" orientation="landscape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9</vt:i4>
      </vt:variant>
    </vt:vector>
  </HeadingPairs>
  <TitlesOfParts>
    <vt:vector size="24" baseType="lpstr">
      <vt:lpstr>инвест</vt:lpstr>
      <vt:lpstr>пок-пром</vt:lpstr>
      <vt:lpstr>пок-сх</vt:lpstr>
      <vt:lpstr>пок-трансп</vt:lpstr>
      <vt:lpstr>пок-стр</vt:lpstr>
      <vt:lpstr>пок-связь</vt:lpstr>
      <vt:lpstr>выручка от реал</vt:lpstr>
      <vt:lpstr>себестоимость</vt:lpstr>
      <vt:lpstr>мат затраты</vt:lpstr>
      <vt:lpstr>прибыль(убыток)</vt:lpstr>
      <vt:lpstr>прибыль от реал</vt:lpstr>
      <vt:lpstr>рентабельность</vt:lpstr>
      <vt:lpstr>Инвестпроекты</vt:lpstr>
      <vt:lpstr>Модернизация</vt:lpstr>
      <vt:lpstr>Энергоотрасль 36</vt:lpstr>
      <vt:lpstr>'пок-пром'!Заголовки_для_печати</vt:lpstr>
      <vt:lpstr>'пок-связь'!Заголовки_для_печати</vt:lpstr>
      <vt:lpstr>'пок-стр'!Заголовки_для_печати</vt:lpstr>
      <vt:lpstr>'пок-сх'!Заголовки_для_печати</vt:lpstr>
      <vt:lpstr>'пок-трансп'!Заголовки_для_печати</vt:lpstr>
      <vt:lpstr>'выручка от реал'!Область_печати</vt:lpstr>
      <vt:lpstr>инвест!Область_печати</vt:lpstr>
      <vt:lpstr>Инвестпроекты!Область_печати</vt:lpstr>
      <vt:lpstr>'Энергоотрасль 36'!Область_печати</vt:lpstr>
    </vt:vector>
  </TitlesOfParts>
  <Company>NIEI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4401</dc:creator>
  <cp:lastModifiedBy>Сергей Леонидович Михейчик</cp:lastModifiedBy>
  <cp:lastPrinted>2024-03-21T12:37:06Z</cp:lastPrinted>
  <dcterms:created xsi:type="dcterms:W3CDTF">2002-11-04T08:55:31Z</dcterms:created>
  <dcterms:modified xsi:type="dcterms:W3CDTF">2024-10-14T09:03:09Z</dcterms:modified>
</cp:coreProperties>
</file>